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405" windowHeight="13875" activeTab="1"/>
  </bookViews>
  <sheets>
    <sheet name="Tabelle1" sheetId="1" r:id="rId1"/>
    <sheet name="Tabelle2" sheetId="2" r:id="rId2"/>
    <sheet name="Tabelle3" sheetId="3" r:id="rId3"/>
  </sheets>
  <calcPr calcId="191029"/>
</workbook>
</file>

<file path=xl/sharedStrings.xml><?xml version="1.0" encoding="utf-8"?>
<sst xmlns="http://schemas.openxmlformats.org/spreadsheetml/2006/main" count="89" uniqueCount="81">
  <si>
    <t>KW</t>
  </si>
  <si>
    <t>Fälle gesamt</t>
  </si>
  <si>
    <t>Mittel-wert Alter (Jahre)</t>
  </si>
  <si>
    <t>Anzahl mit klinischen Informationen</t>
  </si>
  <si>
    <t>Anteil keine, bzw. keine für COVID-19 bedeut­samen Symptome</t>
  </si>
  <si>
    <t>Anzahl mit Angaben zur Hospita­lisierung</t>
  </si>
  <si>
    <t>Anzahl hospita­li-siert</t>
  </si>
  <si>
    <t>Anteil hospita­li-siert</t>
  </si>
  <si>
    <t>Anzahl Verstor-ben</t>
  </si>
  <si>
    <t>Anteil Verstor­ben</t>
  </si>
  <si>
    <t>Anteil Verstorben bei &gt;60 J</t>
  </si>
  <si>
    <t>7,6%</t>
  </si>
  <si>
    <t>1,35%</t>
  </si>
  <si>
    <t>5,3%</t>
  </si>
  <si>
    <t>1,32%</t>
  </si>
  <si>
    <t>3,8%</t>
  </si>
  <si>
    <t>2,13%</t>
  </si>
  <si>
    <t>3,2%</t>
  </si>
  <si>
    <t>4,26%</t>
  </si>
  <si>
    <t>6,23%</t>
  </si>
  <si>
    <t>8,3%</t>
  </si>
  <si>
    <t>6,86%</t>
  </si>
  <si>
    <t>11,3%</t>
  </si>
  <si>
    <t>6,99%</t>
  </si>
  <si>
    <t>14,0%</t>
  </si>
  <si>
    <t>5,79%</t>
  </si>
  <si>
    <t>17,7%</t>
  </si>
  <si>
    <t>5,05%</t>
  </si>
  <si>
    <t>19,8%</t>
  </si>
  <si>
    <t>4,02%</t>
  </si>
  <si>
    <t>23,4%</t>
  </si>
  <si>
    <t>3,35%</t>
  </si>
  <si>
    <t>26,4%</t>
  </si>
  <si>
    <t>3,02%</t>
  </si>
  <si>
    <t>1,94%</t>
  </si>
  <si>
    <t>23,3%</t>
  </si>
  <si>
    <t>1,91%</t>
  </si>
  <si>
    <t>24,4%</t>
  </si>
  <si>
    <t>1,37%</t>
  </si>
  <si>
    <t>25,1%</t>
  </si>
  <si>
    <t>0,88%</t>
  </si>
  <si>
    <t>0,72%</t>
  </si>
  <si>
    <t>26,9%</t>
  </si>
  <si>
    <t>0,97%</t>
  </si>
  <si>
    <t>24,2%</t>
  </si>
  <si>
    <t>0,99%</t>
  </si>
  <si>
    <t>22,8%</t>
  </si>
  <si>
    <t>1,00%</t>
  </si>
  <si>
    <t>27,0%</t>
  </si>
  <si>
    <t>0,81%</t>
  </si>
  <si>
    <t>24,5%</t>
  </si>
  <si>
    <t>0,67%</t>
  </si>
  <si>
    <t>30,3%</t>
  </si>
  <si>
    <t>0,50%</t>
  </si>
  <si>
    <t>33,3%</t>
  </si>
  <si>
    <t>0,37%</t>
  </si>
  <si>
    <t>35,0%</t>
  </si>
  <si>
    <t>0,29%</t>
  </si>
  <si>
    <t>31,1%</t>
  </si>
  <si>
    <t>0,18%</t>
  </si>
  <si>
    <t>27,2%</t>
  </si>
  <si>
    <t>20,6%</t>
  </si>
  <si>
    <t>0,55%</t>
  </si>
  <si>
    <t>18,6%</t>
  </si>
  <si>
    <t>0,56%</t>
  </si>
  <si>
    <t>0,68%</t>
  </si>
  <si>
    <t>17,5%</t>
  </si>
  <si>
    <t>16,6%</t>
  </si>
  <si>
    <t>0,53%*</t>
  </si>
  <si>
    <t>15,8%</t>
  </si>
  <si>
    <t>0,34%*</t>
  </si>
  <si>
    <t>16,0%</t>
  </si>
  <si>
    <t>0,13%*</t>
  </si>
  <si>
    <t>Mittelwert Alter (Jahre)</t>
  </si>
  <si>
    <t>Anzahl mit Angaben zu Symptomen</t>
  </si>
  <si>
    <t>Anteil keine, bzw. keine für COVID-19 bedeutsamen Symptome</t>
  </si>
  <si>
    <t>Anzahl mit Angaben zur Hospitalisierung</t>
  </si>
  <si>
    <t>Anzahl hospitalisiert</t>
  </si>
  <si>
    <t>Anteil hospitalisiert</t>
  </si>
  <si>
    <t>Anzahl Verstorben</t>
  </si>
  <si>
    <t>Anteil Verstorben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</si>
</sst>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rgb="FFFFFFFF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9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D3DFEE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rgb="FF548DD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9" fontId="6" fillId="6" borderId="1" xfId="0" applyNumberFormat="1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10" fontId="6" fillId="6" borderId="1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right" vertical="center"/>
    </xf>
    <xf numFmtId="9" fontId="6" fillId="3" borderId="1" xfId="2" applyNumberFormat="1" applyFont="1" applyFill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right" vertical="center"/>
    </xf>
    <xf numFmtId="164" fontId="6" fillId="3" borderId="1" xfId="2" applyNumberFormat="1" applyFont="1" applyFill="1" applyBorder="1" applyAlignment="1">
      <alignment horizontal="right" vertical="center"/>
    </xf>
    <xf numFmtId="10" fontId="6" fillId="3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9" fontId="6" fillId="0" borderId="1" xfId="2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10" fontId="6" fillId="0" borderId="1" xfId="2" applyNumberFormat="1" applyFont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9" fontId="6" fillId="0" borderId="1" xfId="2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right" vertical="center"/>
    </xf>
    <xf numFmtId="10" fontId="6" fillId="0" borderId="1" xfId="2" applyNumberFormat="1" applyFont="1" applyFill="1" applyBorder="1" applyAlignment="1">
      <alignment horizontal="right" vertical="center"/>
    </xf>
  </cellXfs>
  <cellStyles count="5">
    <cellStyle name="Prozent 2" xfId="1"/>
    <cellStyle name="Standard" xfId="0" builtinId="0"/>
    <cellStyle name="Standard 2" xfId="3"/>
    <cellStyle name="Standard 3" xfId="4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v>Fälle gesamt</c:v>
          </c:tx>
          <c:cat>
            <c:numRef>
              <c:f>Tabelle1!$A$2:$A$35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Tabelle1!$B$2:$B$35</c:f>
              <c:numCache>
                <c:formatCode>General</c:formatCode>
                <c:ptCount val="34"/>
                <c:pt idx="0">
                  <c:v>892</c:v>
                </c:pt>
                <c:pt idx="1">
                  <c:v>6431</c:v>
                </c:pt>
                <c:pt idx="2">
                  <c:v>22422</c:v>
                </c:pt>
                <c:pt idx="3">
                  <c:v>34015</c:v>
                </c:pt>
                <c:pt idx="4">
                  <c:v>36062</c:v>
                </c:pt>
                <c:pt idx="5">
                  <c:v>27161</c:v>
                </c:pt>
                <c:pt idx="6">
                  <c:v>17336</c:v>
                </c:pt>
                <c:pt idx="7">
                  <c:v>12367</c:v>
                </c:pt>
                <c:pt idx="8">
                  <c:v>7432</c:v>
                </c:pt>
                <c:pt idx="9">
                  <c:v>6224</c:v>
                </c:pt>
                <c:pt idx="10">
                  <c:v>4722</c:v>
                </c:pt>
                <c:pt idx="11">
                  <c:v>3614</c:v>
                </c:pt>
                <c:pt idx="12">
                  <c:v>3199</c:v>
                </c:pt>
                <c:pt idx="13">
                  <c:v>2351</c:v>
                </c:pt>
                <c:pt idx="14">
                  <c:v>2341</c:v>
                </c:pt>
                <c:pt idx="15">
                  <c:v>4088</c:v>
                </c:pt>
                <c:pt idx="16">
                  <c:v>3198</c:v>
                </c:pt>
                <c:pt idx="17">
                  <c:v>2693</c:v>
                </c:pt>
                <c:pt idx="18">
                  <c:v>2419</c:v>
                </c:pt>
                <c:pt idx="19">
                  <c:v>3015</c:v>
                </c:pt>
                <c:pt idx="20">
                  <c:v>3931</c:v>
                </c:pt>
                <c:pt idx="21">
                  <c:v>4812</c:v>
                </c:pt>
                <c:pt idx="22">
                  <c:v>6037</c:v>
                </c:pt>
                <c:pt idx="23">
                  <c:v>7932</c:v>
                </c:pt>
                <c:pt idx="24">
                  <c:v>9576</c:v>
                </c:pt>
                <c:pt idx="25">
                  <c:v>8803</c:v>
                </c:pt>
                <c:pt idx="26">
                  <c:v>8592</c:v>
                </c:pt>
                <c:pt idx="27">
                  <c:v>9749</c:v>
                </c:pt>
                <c:pt idx="28">
                  <c:v>12240</c:v>
                </c:pt>
                <c:pt idx="29">
                  <c:v>13021</c:v>
                </c:pt>
                <c:pt idx="30">
                  <c:v>15812</c:v>
                </c:pt>
                <c:pt idx="31">
                  <c:v>26048</c:v>
                </c:pt>
                <c:pt idx="32">
                  <c:v>41867</c:v>
                </c:pt>
                <c:pt idx="33">
                  <c:v>72231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D-4CA2-9CE9-A93D3BD39CB1}"/>
            </c:ext>
          </c:extLst>
        </c:ser>
        <c:ser>
          <c:idx val="1"/>
          <c:order val="1"/>
          <c:tx>
            <c:v>Hospitalisiert</c:v>
          </c:tx>
          <c:cat>
            <c:numRef>
              <c:f>Tabelle1!$A$2:$A$35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Tabelle1!$G$2:$G$35</c:f>
              <c:numCache>
                <c:formatCode>General</c:formatCode>
                <c:ptCount val="34"/>
                <c:pt idx="0">
                  <c:v>162</c:v>
                </c:pt>
                <c:pt idx="1">
                  <c:v>520</c:v>
                </c:pt>
                <c:pt idx="2">
                  <c:v>2204</c:v>
                </c:pt>
                <c:pt idx="3">
                  <c:v>5104</c:v>
                </c:pt>
                <c:pt idx="4">
                  <c:v>6051</c:v>
                </c:pt>
                <c:pt idx="5">
                  <c:v>4704</c:v>
                </c:pt>
                <c:pt idx="6">
                  <c:v>3350</c:v>
                </c:pt>
                <c:pt idx="7">
                  <c:v>2218</c:v>
                </c:pt>
                <c:pt idx="8">
                  <c:v>1351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289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325</c:v>
                </c:pt>
                <c:pt idx="21">
                  <c:v>367</c:v>
                </c:pt>
                <c:pt idx="22">
                  <c:v>377</c:v>
                </c:pt>
                <c:pt idx="23">
                  <c:v>407</c:v>
                </c:pt>
                <c:pt idx="24">
                  <c:v>405</c:v>
                </c:pt>
                <c:pt idx="25">
                  <c:v>343</c:v>
                </c:pt>
                <c:pt idx="26">
                  <c:v>373</c:v>
                </c:pt>
                <c:pt idx="27">
                  <c:v>424</c:v>
                </c:pt>
                <c:pt idx="28">
                  <c:v>604</c:v>
                </c:pt>
                <c:pt idx="29">
                  <c:v>708</c:v>
                </c:pt>
                <c:pt idx="30">
                  <c:v>764</c:v>
                </c:pt>
                <c:pt idx="31">
                  <c:v>1390</c:v>
                </c:pt>
                <c:pt idx="32">
                  <c:v>1808</c:v>
                </c:pt>
                <c:pt idx="33">
                  <c:v>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2D-4CA2-9CE9-A93D3BD39CB1}"/>
            </c:ext>
          </c:extLst>
        </c:ser>
        <c:ser>
          <c:idx val="2"/>
          <c:order val="2"/>
          <c:tx>
            <c:v>Verstorben</c:v>
          </c:tx>
          <c:cat>
            <c:numRef>
              <c:f>Tabelle1!$A$2:$A$35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Tabelle1!$I$2:$I$35</c:f>
              <c:numCache>
                <c:formatCode>General</c:formatCode>
                <c:ptCount val="34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1450</c:v>
                </c:pt>
                <c:pt idx="4">
                  <c:v>2248</c:v>
                </c:pt>
                <c:pt idx="5">
                  <c:v>1862</c:v>
                </c:pt>
                <c:pt idx="6">
                  <c:v>1211</c:v>
                </c:pt>
                <c:pt idx="7">
                  <c:v>716</c:v>
                </c:pt>
                <c:pt idx="8">
                  <c:v>375</c:v>
                </c:pt>
                <c:pt idx="9">
                  <c:v>250</c:v>
                </c:pt>
                <c:pt idx="10">
                  <c:v>158</c:v>
                </c:pt>
                <c:pt idx="11">
                  <c:v>109</c:v>
                </c:pt>
                <c:pt idx="12">
                  <c:v>62</c:v>
                </c:pt>
                <c:pt idx="13">
                  <c:v>45</c:v>
                </c:pt>
                <c:pt idx="14">
                  <c:v>32</c:v>
                </c:pt>
                <c:pt idx="15">
                  <c:v>36</c:v>
                </c:pt>
                <c:pt idx="16">
                  <c:v>23</c:v>
                </c:pt>
                <c:pt idx="17">
                  <c:v>26</c:v>
                </c:pt>
                <c:pt idx="18">
                  <c:v>24</c:v>
                </c:pt>
                <c:pt idx="19">
                  <c:v>30</c:v>
                </c:pt>
                <c:pt idx="20">
                  <c:v>32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28</c:v>
                </c:pt>
                <c:pt idx="25">
                  <c:v>16</c:v>
                </c:pt>
                <c:pt idx="26">
                  <c:v>32</c:v>
                </c:pt>
                <c:pt idx="27">
                  <c:v>54</c:v>
                </c:pt>
                <c:pt idx="28">
                  <c:v>68</c:v>
                </c:pt>
                <c:pt idx="29">
                  <c:v>89</c:v>
                </c:pt>
                <c:pt idx="30">
                  <c:v>79</c:v>
                </c:pt>
                <c:pt idx="31">
                  <c:v>137</c:v>
                </c:pt>
                <c:pt idx="32">
                  <c:v>143</c:v>
                </c:pt>
                <c:pt idx="33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2D-4CA2-9CE9-A93D3BD3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01600"/>
        <c:axId val="73146752"/>
      </c:areaChart>
      <c:catAx>
        <c:axId val="730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146752"/>
        <c:crosses val="autoZero"/>
        <c:auto val="1"/>
        <c:lblAlgn val="ctr"/>
        <c:lblOffset val="100"/>
        <c:noMultiLvlLbl val="0"/>
      </c:catAx>
      <c:valAx>
        <c:axId val="7314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01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Tabelle2!$B$1</c:f>
              <c:strCache>
                <c:ptCount val="1"/>
                <c:pt idx="0">
                  <c:v>Fälle gesamt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Tabelle2!$A$2:$A$37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cat>
          <c:val>
            <c:numRef>
              <c:f>Tabelle2!$B$2:$B$37</c:f>
              <c:numCache>
                <c:formatCode>#,##0</c:formatCode>
                <c:ptCount val="36"/>
                <c:pt idx="0" formatCode="General">
                  <c:v>892</c:v>
                </c:pt>
                <c:pt idx="1">
                  <c:v>6433</c:v>
                </c:pt>
                <c:pt idx="2">
                  <c:v>22427</c:v>
                </c:pt>
                <c:pt idx="3">
                  <c:v>34026</c:v>
                </c:pt>
                <c:pt idx="4">
                  <c:v>36081</c:v>
                </c:pt>
                <c:pt idx="5">
                  <c:v>27181</c:v>
                </c:pt>
                <c:pt idx="6">
                  <c:v>17353</c:v>
                </c:pt>
                <c:pt idx="7">
                  <c:v>12384</c:v>
                </c:pt>
                <c:pt idx="8">
                  <c:v>7440</c:v>
                </c:pt>
                <c:pt idx="9">
                  <c:v>6225</c:v>
                </c:pt>
                <c:pt idx="10">
                  <c:v>4725</c:v>
                </c:pt>
                <c:pt idx="11">
                  <c:v>3614</c:v>
                </c:pt>
                <c:pt idx="12">
                  <c:v>3201</c:v>
                </c:pt>
                <c:pt idx="13">
                  <c:v>2354</c:v>
                </c:pt>
                <c:pt idx="14">
                  <c:v>2343</c:v>
                </c:pt>
                <c:pt idx="15">
                  <c:v>4088</c:v>
                </c:pt>
                <c:pt idx="16">
                  <c:v>3202</c:v>
                </c:pt>
                <c:pt idx="17">
                  <c:v>2694</c:v>
                </c:pt>
                <c:pt idx="18">
                  <c:v>2420</c:v>
                </c:pt>
                <c:pt idx="19">
                  <c:v>3018</c:v>
                </c:pt>
                <c:pt idx="20">
                  <c:v>3934</c:v>
                </c:pt>
                <c:pt idx="21">
                  <c:v>4817</c:v>
                </c:pt>
                <c:pt idx="22">
                  <c:v>6044</c:v>
                </c:pt>
                <c:pt idx="23">
                  <c:v>7935</c:v>
                </c:pt>
                <c:pt idx="24">
                  <c:v>9578</c:v>
                </c:pt>
                <c:pt idx="25">
                  <c:v>8805</c:v>
                </c:pt>
                <c:pt idx="26">
                  <c:v>8598</c:v>
                </c:pt>
                <c:pt idx="27">
                  <c:v>9764</c:v>
                </c:pt>
                <c:pt idx="28">
                  <c:v>12253</c:v>
                </c:pt>
                <c:pt idx="29">
                  <c:v>13041</c:v>
                </c:pt>
                <c:pt idx="30">
                  <c:v>15869</c:v>
                </c:pt>
                <c:pt idx="31">
                  <c:v>26093</c:v>
                </c:pt>
                <c:pt idx="32">
                  <c:v>41973</c:v>
                </c:pt>
                <c:pt idx="33">
                  <c:v>74630</c:v>
                </c:pt>
                <c:pt idx="34">
                  <c:v>110748</c:v>
                </c:pt>
                <c:pt idx="35">
                  <c:v>121838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D6-4B8B-94B1-2FC4CB197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42880"/>
        <c:axId val="932444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Tabelle2!$C$1</c15:sqref>
                        </c15:formulaRef>
                      </c:ext>
                    </c:extLst>
                    <c:strCache>
                      <c:ptCount val="1"/>
                      <c:pt idx="0">
                        <c:v>Mittelwert Alter (Jahre)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Tabelle2!$A$2:$A$35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Tabelle2!$C$2:$C$35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42</c:v>
                      </c:pt>
                      <c:pt idx="1">
                        <c:v>44</c:v>
                      </c:pt>
                      <c:pt idx="2">
                        <c:v>45</c:v>
                      </c:pt>
                      <c:pt idx="3">
                        <c:v>48</c:v>
                      </c:pt>
                      <c:pt idx="4">
                        <c:v>51</c:v>
                      </c:pt>
                      <c:pt idx="5">
                        <c:v>52</c:v>
                      </c:pt>
                      <c:pt idx="6">
                        <c:v>51</c:v>
                      </c:pt>
                      <c:pt idx="7">
                        <c:v>50</c:v>
                      </c:pt>
                      <c:pt idx="8">
                        <c:v>48</c:v>
                      </c:pt>
                      <c:pt idx="9">
                        <c:v>47</c:v>
                      </c:pt>
                      <c:pt idx="10">
                        <c:v>45</c:v>
                      </c:pt>
                      <c:pt idx="11">
                        <c:v>43</c:v>
                      </c:pt>
                      <c:pt idx="12">
                        <c:v>42</c:v>
                      </c:pt>
                      <c:pt idx="13">
                        <c:v>39</c:v>
                      </c:pt>
                      <c:pt idx="14">
                        <c:v>37</c:v>
                      </c:pt>
                      <c:pt idx="15">
                        <c:v>36</c:v>
                      </c:pt>
                      <c:pt idx="16">
                        <c:v>37</c:v>
                      </c:pt>
                      <c:pt idx="17">
                        <c:v>36</c:v>
                      </c:pt>
                      <c:pt idx="18">
                        <c:v>36</c:v>
                      </c:pt>
                      <c:pt idx="19">
                        <c:v>36</c:v>
                      </c:pt>
                      <c:pt idx="20">
                        <c:v>36</c:v>
                      </c:pt>
                      <c:pt idx="21">
                        <c:v>36</c:v>
                      </c:pt>
                      <c:pt idx="22">
                        <c:v>34</c:v>
                      </c:pt>
                      <c:pt idx="23">
                        <c:v>32</c:v>
                      </c:pt>
                      <c:pt idx="24">
                        <c:v>32</c:v>
                      </c:pt>
                      <c:pt idx="25">
                        <c:v>32</c:v>
                      </c:pt>
                      <c:pt idx="26">
                        <c:v>33</c:v>
                      </c:pt>
                      <c:pt idx="27">
                        <c:v>35</c:v>
                      </c:pt>
                      <c:pt idx="28">
                        <c:v>36</c:v>
                      </c:pt>
                      <c:pt idx="29">
                        <c:v>37</c:v>
                      </c:pt>
                      <c:pt idx="30">
                        <c:v>38</c:v>
                      </c:pt>
                      <c:pt idx="31">
                        <c:v>39</c:v>
                      </c:pt>
                      <c:pt idx="32">
                        <c:v>39</c:v>
                      </c:pt>
                      <c:pt idx="33">
                        <c:v>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FD6-4B8B-94B1-2FC4CB1978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Tabelle2!$D$1</c15:sqref>
                        </c15:formulaRef>
                      </c:ext>
                    </c:extLst>
                    <c:strCache>
                      <c:ptCount val="1"/>
                      <c:pt idx="0">
                        <c:v>Anzahl mit Angaben zu Symptomen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Tabelle2!$A$2:$A$35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Tabelle2!$D$2:$D$35</c15:sqref>
                        </c15:formulaRef>
                      </c:ext>
                    </c:extLst>
                    <c:numCache>
                      <c:formatCode>#,##0</c:formatCode>
                      <c:ptCount val="34"/>
                      <c:pt idx="0">
                        <c:v>831</c:v>
                      </c:pt>
                      <c:pt idx="1">
                        <c:v>5775</c:v>
                      </c:pt>
                      <c:pt idx="2">
                        <c:v>20188</c:v>
                      </c:pt>
                      <c:pt idx="3">
                        <c:v>30827</c:v>
                      </c:pt>
                      <c:pt idx="4">
                        <c:v>31951</c:v>
                      </c:pt>
                      <c:pt idx="5">
                        <c:v>23547</c:v>
                      </c:pt>
                      <c:pt idx="6">
                        <c:v>14840</c:v>
                      </c:pt>
                      <c:pt idx="7">
                        <c:v>10258</c:v>
                      </c:pt>
                      <c:pt idx="8">
                        <c:v>6233</c:v>
                      </c:pt>
                      <c:pt idx="9">
                        <c:v>5215</c:v>
                      </c:pt>
                      <c:pt idx="10">
                        <c:v>3923</c:v>
                      </c:pt>
                      <c:pt idx="11">
                        <c:v>2811</c:v>
                      </c:pt>
                      <c:pt idx="12">
                        <c:v>2531</c:v>
                      </c:pt>
                      <c:pt idx="13">
                        <c:v>1831</c:v>
                      </c:pt>
                      <c:pt idx="14">
                        <c:v>1730</c:v>
                      </c:pt>
                      <c:pt idx="15">
                        <c:v>2928</c:v>
                      </c:pt>
                      <c:pt idx="16">
                        <c:v>2310</c:v>
                      </c:pt>
                      <c:pt idx="17">
                        <c:v>2061</c:v>
                      </c:pt>
                      <c:pt idx="18">
                        <c:v>1910</c:v>
                      </c:pt>
                      <c:pt idx="19">
                        <c:v>2349</c:v>
                      </c:pt>
                      <c:pt idx="20">
                        <c:v>3134</c:v>
                      </c:pt>
                      <c:pt idx="21">
                        <c:v>3585</c:v>
                      </c:pt>
                      <c:pt idx="22">
                        <c:v>4390</c:v>
                      </c:pt>
                      <c:pt idx="23">
                        <c:v>5614</c:v>
                      </c:pt>
                      <c:pt idx="24">
                        <c:v>6987</c:v>
                      </c:pt>
                      <c:pt idx="25">
                        <c:v>6623</c:v>
                      </c:pt>
                      <c:pt idx="26">
                        <c:v>6372</c:v>
                      </c:pt>
                      <c:pt idx="27">
                        <c:v>7144</c:v>
                      </c:pt>
                      <c:pt idx="28">
                        <c:v>9037</c:v>
                      </c:pt>
                      <c:pt idx="29">
                        <c:v>9486</c:v>
                      </c:pt>
                      <c:pt idx="30">
                        <c:v>11375</c:v>
                      </c:pt>
                      <c:pt idx="31">
                        <c:v>17698</c:v>
                      </c:pt>
                      <c:pt idx="32">
                        <c:v>26116</c:v>
                      </c:pt>
                      <c:pt idx="33">
                        <c:v>33359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D6-4B8B-94B1-2FC4CB1978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Tabelle2!$F$1</c15:sqref>
                        </c15:formulaRef>
                      </c:ext>
                    </c:extLst>
                    <c:strCache>
                      <c:ptCount val="1"/>
                      <c:pt idx="0">
                        <c:v>Anzahl mit Angaben zur Hospitalisierung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Tabelle2!$A$2:$A$35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Tabelle2!$F$2:$F$35</c15:sqref>
                        </c15:formulaRef>
                      </c:ext>
                    </c:extLst>
                    <c:numCache>
                      <c:formatCode>#,##0</c:formatCode>
                      <c:ptCount val="34"/>
                      <c:pt idx="0" formatCode="General">
                        <c:v>800</c:v>
                      </c:pt>
                      <c:pt idx="1">
                        <c:v>5613</c:v>
                      </c:pt>
                      <c:pt idx="2">
                        <c:v>19335</c:v>
                      </c:pt>
                      <c:pt idx="3">
                        <c:v>29442</c:v>
                      </c:pt>
                      <c:pt idx="4">
                        <c:v>31461</c:v>
                      </c:pt>
                      <c:pt idx="5">
                        <c:v>24022</c:v>
                      </c:pt>
                      <c:pt idx="6">
                        <c:v>15487</c:v>
                      </c:pt>
                      <c:pt idx="7">
                        <c:v>10926</c:v>
                      </c:pt>
                      <c:pt idx="8">
                        <c:v>6582</c:v>
                      </c:pt>
                      <c:pt idx="9">
                        <c:v>5596</c:v>
                      </c:pt>
                      <c:pt idx="10">
                        <c:v>4196</c:v>
                      </c:pt>
                      <c:pt idx="11">
                        <c:v>3105</c:v>
                      </c:pt>
                      <c:pt idx="12">
                        <c:v>2756</c:v>
                      </c:pt>
                      <c:pt idx="13">
                        <c:v>2073</c:v>
                      </c:pt>
                      <c:pt idx="14">
                        <c:v>2079</c:v>
                      </c:pt>
                      <c:pt idx="15">
                        <c:v>3732</c:v>
                      </c:pt>
                      <c:pt idx="16">
                        <c:v>2845</c:v>
                      </c:pt>
                      <c:pt idx="17">
                        <c:v>2466</c:v>
                      </c:pt>
                      <c:pt idx="18">
                        <c:v>2186</c:v>
                      </c:pt>
                      <c:pt idx="19">
                        <c:v>2630</c:v>
                      </c:pt>
                      <c:pt idx="20">
                        <c:v>3429</c:v>
                      </c:pt>
                      <c:pt idx="21">
                        <c:v>4062</c:v>
                      </c:pt>
                      <c:pt idx="22">
                        <c:v>5142</c:v>
                      </c:pt>
                      <c:pt idx="23">
                        <c:v>6783</c:v>
                      </c:pt>
                      <c:pt idx="24">
                        <c:v>8047</c:v>
                      </c:pt>
                      <c:pt idx="25">
                        <c:v>7158</c:v>
                      </c:pt>
                      <c:pt idx="26">
                        <c:v>6860</c:v>
                      </c:pt>
                      <c:pt idx="27">
                        <c:v>7624</c:v>
                      </c:pt>
                      <c:pt idx="28">
                        <c:v>9545</c:v>
                      </c:pt>
                      <c:pt idx="29">
                        <c:v>10311</c:v>
                      </c:pt>
                      <c:pt idx="30">
                        <c:v>12615</c:v>
                      </c:pt>
                      <c:pt idx="31">
                        <c:v>19793</c:v>
                      </c:pt>
                      <c:pt idx="32">
                        <c:v>29719</c:v>
                      </c:pt>
                      <c:pt idx="33">
                        <c:v>42458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FD6-4B8B-94B1-2FC4CB1978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Tabelle2!$G$1</c15:sqref>
                        </c15:formulaRef>
                      </c:ext>
                    </c:extLst>
                    <c:strCache>
                      <c:ptCount val="1"/>
                      <c:pt idx="0">
                        <c:v>Anzahl hospitalisiert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Tabelle2!$A$2:$A$35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Tabelle2!$G$2:$G$35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162</c:v>
                      </c:pt>
                      <c:pt idx="1">
                        <c:v>520</c:v>
                      </c:pt>
                      <c:pt idx="2" formatCode="#,##0">
                        <c:v>2204</c:v>
                      </c:pt>
                      <c:pt idx="3" formatCode="#,##0">
                        <c:v>5104</c:v>
                      </c:pt>
                      <c:pt idx="4" formatCode="#,##0">
                        <c:v>6051</c:v>
                      </c:pt>
                      <c:pt idx="5" formatCode="#,##0">
                        <c:v>4704</c:v>
                      </c:pt>
                      <c:pt idx="6" formatCode="#,##0">
                        <c:v>3350</c:v>
                      </c:pt>
                      <c:pt idx="7" formatCode="#,##0">
                        <c:v>2218</c:v>
                      </c:pt>
                      <c:pt idx="8" formatCode="#,##0">
                        <c:v>1351</c:v>
                      </c:pt>
                      <c:pt idx="9" formatCode="#,##0">
                        <c:v>1065</c:v>
                      </c:pt>
                      <c:pt idx="10">
                        <c:v>731</c:v>
                      </c:pt>
                      <c:pt idx="11">
                        <c:v>508</c:v>
                      </c:pt>
                      <c:pt idx="12">
                        <c:v>413</c:v>
                      </c:pt>
                      <c:pt idx="13">
                        <c:v>311</c:v>
                      </c:pt>
                      <c:pt idx="14">
                        <c:v>283</c:v>
                      </c:pt>
                      <c:pt idx="15">
                        <c:v>314</c:v>
                      </c:pt>
                      <c:pt idx="16">
                        <c:v>289</c:v>
                      </c:pt>
                      <c:pt idx="17">
                        <c:v>258</c:v>
                      </c:pt>
                      <c:pt idx="18">
                        <c:v>251</c:v>
                      </c:pt>
                      <c:pt idx="19">
                        <c:v>316</c:v>
                      </c:pt>
                      <c:pt idx="20">
                        <c:v>325</c:v>
                      </c:pt>
                      <c:pt idx="21">
                        <c:v>367</c:v>
                      </c:pt>
                      <c:pt idx="22">
                        <c:v>377</c:v>
                      </c:pt>
                      <c:pt idx="23">
                        <c:v>407</c:v>
                      </c:pt>
                      <c:pt idx="24">
                        <c:v>405</c:v>
                      </c:pt>
                      <c:pt idx="25">
                        <c:v>343</c:v>
                      </c:pt>
                      <c:pt idx="26">
                        <c:v>373</c:v>
                      </c:pt>
                      <c:pt idx="27">
                        <c:v>424</c:v>
                      </c:pt>
                      <c:pt idx="28">
                        <c:v>604</c:v>
                      </c:pt>
                      <c:pt idx="29">
                        <c:v>708</c:v>
                      </c:pt>
                      <c:pt idx="30">
                        <c:v>764</c:v>
                      </c:pt>
                      <c:pt idx="31">
                        <c:v>1390</c:v>
                      </c:pt>
                      <c:pt idx="32">
                        <c:v>1808</c:v>
                      </c:pt>
                      <c:pt idx="33">
                        <c:v>2301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FD6-4B8B-94B1-2FC4CB19789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Tabelle2!$I$1</c15:sqref>
                        </c15:formulaRef>
                      </c:ext>
                    </c:extLst>
                    <c:strCache>
                      <c:ptCount val="1"/>
                      <c:pt idx="0">
                        <c:v>Anzahl Verstorben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Tabelle2!$A$2:$A$35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Tabelle2!$I$2:$I$35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12</c:v>
                      </c:pt>
                      <c:pt idx="1">
                        <c:v>85</c:v>
                      </c:pt>
                      <c:pt idx="2">
                        <c:v>478</c:v>
                      </c:pt>
                      <c:pt idx="3" formatCode="#,##0">
                        <c:v>1450</c:v>
                      </c:pt>
                      <c:pt idx="4" formatCode="#,##0">
                        <c:v>2248</c:v>
                      </c:pt>
                      <c:pt idx="5" formatCode="#,##0">
                        <c:v>1862</c:v>
                      </c:pt>
                      <c:pt idx="6" formatCode="#,##0">
                        <c:v>1211</c:v>
                      </c:pt>
                      <c:pt idx="7">
                        <c:v>716</c:v>
                      </c:pt>
                      <c:pt idx="8">
                        <c:v>375</c:v>
                      </c:pt>
                      <c:pt idx="9">
                        <c:v>250</c:v>
                      </c:pt>
                      <c:pt idx="10">
                        <c:v>158</c:v>
                      </c:pt>
                      <c:pt idx="11">
                        <c:v>109</c:v>
                      </c:pt>
                      <c:pt idx="12">
                        <c:v>62</c:v>
                      </c:pt>
                      <c:pt idx="13">
                        <c:v>45</c:v>
                      </c:pt>
                      <c:pt idx="14">
                        <c:v>32</c:v>
                      </c:pt>
                      <c:pt idx="15">
                        <c:v>36</c:v>
                      </c:pt>
                      <c:pt idx="16">
                        <c:v>23</c:v>
                      </c:pt>
                      <c:pt idx="17">
                        <c:v>26</c:v>
                      </c:pt>
                      <c:pt idx="18">
                        <c:v>24</c:v>
                      </c:pt>
                      <c:pt idx="19">
                        <c:v>30</c:v>
                      </c:pt>
                      <c:pt idx="20">
                        <c:v>32</c:v>
                      </c:pt>
                      <c:pt idx="21">
                        <c:v>32</c:v>
                      </c:pt>
                      <c:pt idx="22">
                        <c:v>30</c:v>
                      </c:pt>
                      <c:pt idx="23">
                        <c:v>29</c:v>
                      </c:pt>
                      <c:pt idx="24">
                        <c:v>28</c:v>
                      </c:pt>
                      <c:pt idx="25">
                        <c:v>16</c:v>
                      </c:pt>
                      <c:pt idx="26">
                        <c:v>32</c:v>
                      </c:pt>
                      <c:pt idx="27">
                        <c:v>54</c:v>
                      </c:pt>
                      <c:pt idx="28">
                        <c:v>68</c:v>
                      </c:pt>
                      <c:pt idx="29">
                        <c:v>89</c:v>
                      </c:pt>
                      <c:pt idx="30">
                        <c:v>79</c:v>
                      </c:pt>
                      <c:pt idx="31">
                        <c:v>137</c:v>
                      </c:pt>
                      <c:pt idx="32">
                        <c:v>143</c:v>
                      </c:pt>
                      <c:pt idx="33">
                        <c:v>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0FD6-4B8B-94B1-2FC4CB1978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1"/>
          <c:tx>
            <c:strRef>
              <c:f>Tabelle2!$E$1</c:f>
              <c:strCache>
                <c:ptCount val="1"/>
                <c:pt idx="0">
                  <c:v>Anteil keine, bzw. keine für COVID-19 bedeutsamen Symptome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Tabelle2!$A$2:$A$35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Tabelle2!$E$2:$E$37</c:f>
              <c:numCache>
                <c:formatCode>0.0%</c:formatCode>
                <c:ptCount val="36"/>
                <c:pt idx="0">
                  <c:v>7.5812274368231042E-2</c:v>
                </c:pt>
                <c:pt idx="1">
                  <c:v>5.2649809490820924E-2</c:v>
                </c:pt>
                <c:pt idx="2">
                  <c:v>3.7838640978653852E-2</c:v>
                </c:pt>
                <c:pt idx="3">
                  <c:v>3.1976649910815634E-2</c:v>
                </c:pt>
                <c:pt idx="4">
                  <c:v>5.299380591878871E-2</c:v>
                </c:pt>
                <c:pt idx="5">
                  <c:v>8.3184789067142009E-2</c:v>
                </c:pt>
                <c:pt idx="6">
                  <c:v>0.11251767557740219</c:v>
                </c:pt>
                <c:pt idx="7">
                  <c:v>0.13941044848720693</c:v>
                </c:pt>
                <c:pt idx="8">
                  <c:v>0.17735728030788966</c:v>
                </c:pt>
                <c:pt idx="9">
                  <c:v>0.19762315506996359</c:v>
                </c:pt>
                <c:pt idx="10">
                  <c:v>0.23408048904737647</c:v>
                </c:pt>
                <c:pt idx="11">
                  <c:v>0.26396300249021698</c:v>
                </c:pt>
                <c:pt idx="12">
                  <c:v>0.23410975128306355</c:v>
                </c:pt>
                <c:pt idx="13">
                  <c:v>0.23282442748091603</c:v>
                </c:pt>
                <c:pt idx="14">
                  <c:v>0.24408540103866128</c:v>
                </c:pt>
                <c:pt idx="15">
                  <c:v>0.25102459016393441</c:v>
                </c:pt>
                <c:pt idx="16">
                  <c:v>0.23292999135695766</c:v>
                </c:pt>
                <c:pt idx="17">
                  <c:v>0.2691561590688652</c:v>
                </c:pt>
                <c:pt idx="18">
                  <c:v>0.2418848167539267</c:v>
                </c:pt>
                <c:pt idx="19">
                  <c:v>0.22818220519369944</c:v>
                </c:pt>
                <c:pt idx="20">
                  <c:v>0.27032196365954736</c:v>
                </c:pt>
                <c:pt idx="21">
                  <c:v>0.24581939799331104</c:v>
                </c:pt>
                <c:pt idx="22">
                  <c:v>0.30320965171864328</c:v>
                </c:pt>
                <c:pt idx="23">
                  <c:v>0.33422174840085289</c:v>
                </c:pt>
                <c:pt idx="24">
                  <c:v>0.34986422752608259</c:v>
                </c:pt>
                <c:pt idx="25">
                  <c:v>0.31006933976484774</c:v>
                </c:pt>
                <c:pt idx="26">
                  <c:v>0.2719435736677116</c:v>
                </c:pt>
                <c:pt idx="27">
                  <c:v>0.20676166526962839</c:v>
                </c:pt>
                <c:pt idx="28">
                  <c:v>0.18744483671668138</c:v>
                </c:pt>
                <c:pt idx="29">
                  <c:v>0.18568906428497248</c:v>
                </c:pt>
                <c:pt idx="30">
                  <c:v>0.17462104807275877</c:v>
                </c:pt>
                <c:pt idx="31">
                  <c:v>0.16431847968545216</c:v>
                </c:pt>
                <c:pt idx="32">
                  <c:v>0.15834115354074929</c:v>
                </c:pt>
                <c:pt idx="33">
                  <c:v>0.1532509527659083</c:v>
                </c:pt>
                <c:pt idx="34">
                  <c:v>0.15162371636840891</c:v>
                </c:pt>
                <c:pt idx="35">
                  <c:v>0.15501186781084536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D6-4B8B-94B1-2FC4CB19789B}"/>
            </c:ext>
          </c:extLst>
        </c:ser>
        <c:ser>
          <c:idx val="6"/>
          <c:order val="2"/>
          <c:tx>
            <c:strRef>
              <c:f>Tabelle2!$H$1</c:f>
              <c:strCache>
                <c:ptCount val="1"/>
                <c:pt idx="0">
                  <c:v>Anteil hospitalisiert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Tabelle2!$A$2:$A$35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Tabelle2!$H$2:$H$37</c:f>
              <c:numCache>
                <c:formatCode>0%</c:formatCode>
                <c:ptCount val="36"/>
                <c:pt idx="0">
                  <c:v>0.20250000000000001</c:v>
                </c:pt>
                <c:pt idx="1">
                  <c:v>9.2480399144689945E-2</c:v>
                </c:pt>
                <c:pt idx="2">
                  <c:v>0.11396659599772481</c:v>
                </c:pt>
                <c:pt idx="3">
                  <c:v>0.17333876608604121</c:v>
                </c:pt>
                <c:pt idx="4">
                  <c:v>0.19236146415861718</c:v>
                </c:pt>
                <c:pt idx="5">
                  <c:v>0.19578150351541374</c:v>
                </c:pt>
                <c:pt idx="6">
                  <c:v>0.21625806451612903</c:v>
                </c:pt>
                <c:pt idx="7">
                  <c:v>0.20308929713920118</c:v>
                </c:pt>
                <c:pt idx="8">
                  <c:v>0.20540458478821921</c:v>
                </c:pt>
                <c:pt idx="9">
                  <c:v>0.19035714285714286</c:v>
                </c:pt>
                <c:pt idx="10">
                  <c:v>0.174130538351596</c:v>
                </c:pt>
                <c:pt idx="11">
                  <c:v>0.16360708534621579</c:v>
                </c:pt>
                <c:pt idx="12">
                  <c:v>0.15010877447425672</c:v>
                </c:pt>
                <c:pt idx="13">
                  <c:v>0.15002411963338158</c:v>
                </c:pt>
                <c:pt idx="14">
                  <c:v>0.13599231138875539</c:v>
                </c:pt>
                <c:pt idx="15">
                  <c:v>8.4405144694533765E-2</c:v>
                </c:pt>
                <c:pt idx="16">
                  <c:v>0.1014747191011236</c:v>
                </c:pt>
                <c:pt idx="17">
                  <c:v>0.10462287104622871</c:v>
                </c:pt>
                <c:pt idx="18">
                  <c:v>0.11431184270690443</c:v>
                </c:pt>
                <c:pt idx="19">
                  <c:v>0.12048650703154694</c:v>
                </c:pt>
                <c:pt idx="20">
                  <c:v>9.4752186588921289E-2</c:v>
                </c:pt>
                <c:pt idx="21">
                  <c:v>9.0282902829028289E-2</c:v>
                </c:pt>
                <c:pt idx="22">
                  <c:v>7.3260785075787024E-2</c:v>
                </c:pt>
                <c:pt idx="23">
                  <c:v>6.0244513183090292E-2</c:v>
                </c:pt>
                <c:pt idx="24">
                  <c:v>5.0316809541557955E-2</c:v>
                </c:pt>
                <c:pt idx="25">
                  <c:v>4.7718710757639178E-2</c:v>
                </c:pt>
                <c:pt idx="26">
                  <c:v>5.4309842748980777E-2</c:v>
                </c:pt>
                <c:pt idx="27">
                  <c:v>5.5773762765121762E-2</c:v>
                </c:pt>
                <c:pt idx="28">
                  <c:v>6.3434005643222907E-2</c:v>
                </c:pt>
                <c:pt idx="29">
                  <c:v>6.8536726431463274E-2</c:v>
                </c:pt>
                <c:pt idx="30">
                  <c:v>6.1738104600865117E-2</c:v>
                </c:pt>
                <c:pt idx="31">
                  <c:v>7.0629024269440316E-2</c:v>
                </c:pt>
                <c:pt idx="32">
                  <c:v>6.5506125080593169E-2</c:v>
                </c:pt>
                <c:pt idx="33">
                  <c:v>6.5942744323790714E-2</c:v>
                </c:pt>
                <c:pt idx="34">
                  <c:v>6.0658783285659518E-2</c:v>
                </c:pt>
                <c:pt idx="35">
                  <c:v>5.7348634744756627E-2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FD6-4B8B-94B1-2FC4CB19789B}"/>
            </c:ext>
          </c:extLst>
        </c:ser>
        <c:ser>
          <c:idx val="8"/>
          <c:order val="3"/>
          <c:tx>
            <c:strRef>
              <c:f>Tabelle2!$J$1</c:f>
              <c:strCache>
                <c:ptCount val="1"/>
                <c:pt idx="0">
                  <c:v>Anteil Verstorben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Tabelle2!$A$2:$A$35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Tabelle2!$J$2:$J$37</c:f>
              <c:numCache>
                <c:formatCode>0.00%</c:formatCode>
                <c:ptCount val="36"/>
                <c:pt idx="0">
                  <c:v>1.3452914789999999E-2</c:v>
                </c:pt>
                <c:pt idx="1">
                  <c:v>1.321311985E-2</c:v>
                </c:pt>
                <c:pt idx="2">
                  <c:v>2.1313595219999999E-2</c:v>
                </c:pt>
                <c:pt idx="3">
                  <c:v>4.2585081990000002E-2</c:v>
                </c:pt>
                <c:pt idx="4">
                  <c:v>6.2387406110000002E-2</c:v>
                </c:pt>
                <c:pt idx="5">
                  <c:v>6.8577315030000002E-2</c:v>
                </c:pt>
                <c:pt idx="6">
                  <c:v>6.978620411E-2</c:v>
                </c:pt>
                <c:pt idx="7">
                  <c:v>5.7897286819999998E-2</c:v>
                </c:pt>
                <c:pt idx="8">
                  <c:v>5.0537634400000003E-2</c:v>
                </c:pt>
                <c:pt idx="9">
                  <c:v>4.0321285140000003E-2</c:v>
                </c:pt>
                <c:pt idx="10">
                  <c:v>3.343915343E-2</c:v>
                </c:pt>
                <c:pt idx="11">
                  <c:v>3.0160486989999999E-2</c:v>
                </c:pt>
                <c:pt idx="12">
                  <c:v>1.9993751949999999E-2</c:v>
                </c:pt>
                <c:pt idx="13">
                  <c:v>1.911639762E-2</c:v>
                </c:pt>
                <c:pt idx="14">
                  <c:v>1.365770379E-2</c:v>
                </c:pt>
                <c:pt idx="15">
                  <c:v>9.05088062E-3</c:v>
                </c:pt>
                <c:pt idx="16">
                  <c:v>7.1830106100000003E-3</c:v>
                </c:pt>
                <c:pt idx="17">
                  <c:v>9.6510764599999996E-3</c:v>
                </c:pt>
                <c:pt idx="18">
                  <c:v>9.9173553700000004E-3</c:v>
                </c:pt>
                <c:pt idx="19">
                  <c:v>9.9403578499999996E-3</c:v>
                </c:pt>
                <c:pt idx="20">
                  <c:v>8.1342145299999995E-3</c:v>
                </c:pt>
                <c:pt idx="21">
                  <c:v>6.6431388799999998E-3</c:v>
                </c:pt>
                <c:pt idx="22">
                  <c:v>4.9636002600000001E-3</c:v>
                </c:pt>
                <c:pt idx="23">
                  <c:v>3.6546943900000002E-3</c:v>
                </c:pt>
                <c:pt idx="24">
                  <c:v>2.8189601100000001E-3</c:v>
                </c:pt>
                <c:pt idx="25">
                  <c:v>1.8171493400000001E-3</c:v>
                </c:pt>
                <c:pt idx="26">
                  <c:v>3.83810188E-3</c:v>
                </c:pt>
                <c:pt idx="27">
                  <c:v>5.8377714000000004E-3</c:v>
                </c:pt>
                <c:pt idx="28">
                  <c:v>5.9577246300000003E-3</c:v>
                </c:pt>
                <c:pt idx="29">
                  <c:v>7.4380799000000001E-3</c:v>
                </c:pt>
                <c:pt idx="30">
                  <c:v>6.17556241E-3</c:v>
                </c:pt>
                <c:pt idx="31">
                  <c:v>6.7451040499999998E-3</c:v>
                </c:pt>
                <c:pt idx="32">
                  <c:v>7.4571748499999996E-3</c:v>
                </c:pt>
                <c:pt idx="33">
                  <c:v>6.9543079099999997E-3</c:v>
                </c:pt>
                <c:pt idx="34">
                  <c:v>4.5508722499999999E-3</c:v>
                </c:pt>
                <c:pt idx="35">
                  <c:v>1.83850686E-3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FD6-4B8B-94B1-2FC4CB197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55936"/>
        <c:axId val="93254400"/>
      </c:lineChart>
      <c:catAx>
        <c:axId val="932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44416"/>
        <c:crosses val="autoZero"/>
        <c:auto val="1"/>
        <c:lblAlgn val="ctr"/>
        <c:lblOffset val="100"/>
        <c:noMultiLvlLbl val="0"/>
      </c:catAx>
      <c:valAx>
        <c:axId val="932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42880"/>
        <c:crosses val="autoZero"/>
        <c:crossBetween val="between"/>
      </c:valAx>
      <c:valAx>
        <c:axId val="93254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255936"/>
        <c:crosses val="max"/>
        <c:crossBetween val="between"/>
      </c:valAx>
      <c:catAx>
        <c:axId val="9325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325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142875</xdr:rowOff>
    </xdr:from>
    <xdr:to>
      <xdr:col>18</xdr:col>
      <xdr:colOff>28575</xdr:colOff>
      <xdr:row>17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614361</xdr:colOff>
      <xdr:row>1</xdr:row>
      <xdr:rowOff>142875</xdr:rowOff>
    </xdr:from>
    <xdr:to>
      <xdr:col>19</xdr:col>
      <xdr:colOff>180975</xdr:colOff>
      <xdr:row>24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44BF924D-EF71-4F67-8B6E-294919EF9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H7" sqref="H7"/>
    </sheetView>
  </sheetViews>
  <sheetFormatPr baseColWidth="10" defaultRowHeight="15" x14ac:dyDescent="0.25"/>
  <sheetData>
    <row r="1" spans="1:11" ht="52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5.75" thickBot="1" x14ac:dyDescent="0.3">
      <c r="A2" s="3">
        <v>10</v>
      </c>
      <c r="B2" s="27">
        <v>892</v>
      </c>
      <c r="C2" s="5">
        <v>42</v>
      </c>
      <c r="D2" s="6">
        <v>831</v>
      </c>
      <c r="E2" s="7" t="s">
        <v>11</v>
      </c>
      <c r="F2" s="4">
        <v>800</v>
      </c>
      <c r="G2" s="4">
        <v>162</v>
      </c>
      <c r="H2" s="8">
        <v>0.2</v>
      </c>
      <c r="I2" s="4">
        <v>12</v>
      </c>
      <c r="J2" s="5" t="s">
        <v>12</v>
      </c>
      <c r="K2" s="7"/>
    </row>
    <row r="3" spans="1:11" ht="15.75" thickBot="1" x14ac:dyDescent="0.3">
      <c r="A3" s="9">
        <v>11</v>
      </c>
      <c r="B3" s="28">
        <v>6431</v>
      </c>
      <c r="C3" s="11">
        <v>44</v>
      </c>
      <c r="D3" s="12">
        <v>5.7750000000000004</v>
      </c>
      <c r="E3" s="13" t="s">
        <v>13</v>
      </c>
      <c r="F3" s="10">
        <v>5.6130000000000004</v>
      </c>
      <c r="G3" s="10">
        <v>520</v>
      </c>
      <c r="H3" s="14">
        <v>0.09</v>
      </c>
      <c r="I3" s="10">
        <v>85</v>
      </c>
      <c r="J3" s="11" t="s">
        <v>14</v>
      </c>
      <c r="K3" s="13"/>
    </row>
    <row r="4" spans="1:11" ht="15.75" thickBot="1" x14ac:dyDescent="0.3">
      <c r="A4" s="3">
        <v>12</v>
      </c>
      <c r="B4" s="27">
        <v>22422</v>
      </c>
      <c r="C4" s="5">
        <v>45</v>
      </c>
      <c r="D4" s="6">
        <v>20.187999999999999</v>
      </c>
      <c r="E4" s="7" t="s">
        <v>15</v>
      </c>
      <c r="F4" s="4">
        <v>19.335000000000001</v>
      </c>
      <c r="G4" s="4">
        <v>2204</v>
      </c>
      <c r="H4" s="8">
        <v>0.11</v>
      </c>
      <c r="I4" s="4">
        <v>478</v>
      </c>
      <c r="J4" s="5" t="s">
        <v>16</v>
      </c>
      <c r="K4" s="7"/>
    </row>
    <row r="5" spans="1:11" ht="15.75" thickBot="1" x14ac:dyDescent="0.3">
      <c r="A5" s="9">
        <v>13</v>
      </c>
      <c r="B5" s="28">
        <v>34015</v>
      </c>
      <c r="C5" s="11">
        <v>48</v>
      </c>
      <c r="D5" s="12">
        <v>30.827000000000002</v>
      </c>
      <c r="E5" s="13" t="s">
        <v>17</v>
      </c>
      <c r="F5" s="10">
        <v>29.442</v>
      </c>
      <c r="G5" s="10">
        <v>5104</v>
      </c>
      <c r="H5" s="14">
        <v>0.17</v>
      </c>
      <c r="I5" s="10">
        <v>1450</v>
      </c>
      <c r="J5" s="11" t="s">
        <v>18</v>
      </c>
      <c r="K5" s="13"/>
    </row>
    <row r="6" spans="1:11" ht="15.75" thickBot="1" x14ac:dyDescent="0.3">
      <c r="A6" s="3">
        <v>14</v>
      </c>
      <c r="B6" s="27">
        <v>36062</v>
      </c>
      <c r="C6" s="5">
        <v>51</v>
      </c>
      <c r="D6" s="6">
        <v>31.951000000000001</v>
      </c>
      <c r="E6" s="7" t="s">
        <v>13</v>
      </c>
      <c r="F6" s="4">
        <v>31.460999999999999</v>
      </c>
      <c r="G6" s="4">
        <v>6051</v>
      </c>
      <c r="H6" s="8">
        <v>0.19</v>
      </c>
      <c r="I6" s="4">
        <v>2248</v>
      </c>
      <c r="J6" s="5" t="s">
        <v>19</v>
      </c>
      <c r="K6" s="7"/>
    </row>
    <row r="7" spans="1:11" ht="15.75" thickBot="1" x14ac:dyDescent="0.3">
      <c r="A7" s="9">
        <v>15</v>
      </c>
      <c r="B7" s="28">
        <v>27161</v>
      </c>
      <c r="C7" s="11">
        <v>52</v>
      </c>
      <c r="D7" s="12">
        <v>23.547000000000001</v>
      </c>
      <c r="E7" s="13" t="s">
        <v>20</v>
      </c>
      <c r="F7" s="10">
        <v>24.021999999999998</v>
      </c>
      <c r="G7" s="10">
        <v>4704</v>
      </c>
      <c r="H7" s="14">
        <v>0.2</v>
      </c>
      <c r="I7" s="10">
        <v>1862</v>
      </c>
      <c r="J7" s="11" t="s">
        <v>21</v>
      </c>
      <c r="K7" s="13"/>
    </row>
    <row r="8" spans="1:11" ht="15.75" thickBot="1" x14ac:dyDescent="0.3">
      <c r="A8" s="3">
        <v>16</v>
      </c>
      <c r="B8" s="27">
        <v>17336</v>
      </c>
      <c r="C8" s="5">
        <v>51</v>
      </c>
      <c r="D8" s="6">
        <v>14.84</v>
      </c>
      <c r="E8" s="7" t="s">
        <v>22</v>
      </c>
      <c r="F8" s="4">
        <v>15.487</v>
      </c>
      <c r="G8" s="4">
        <v>3350</v>
      </c>
      <c r="H8" s="8">
        <v>0.22</v>
      </c>
      <c r="I8" s="4">
        <v>1211</v>
      </c>
      <c r="J8" s="5" t="s">
        <v>23</v>
      </c>
      <c r="K8" s="7"/>
    </row>
    <row r="9" spans="1:11" ht="15.75" thickBot="1" x14ac:dyDescent="0.3">
      <c r="A9" s="9">
        <v>17</v>
      </c>
      <c r="B9" s="28">
        <v>12367</v>
      </c>
      <c r="C9" s="11">
        <v>50</v>
      </c>
      <c r="D9" s="12">
        <v>10.257999999999999</v>
      </c>
      <c r="E9" s="13" t="s">
        <v>24</v>
      </c>
      <c r="F9" s="10">
        <v>10.926</v>
      </c>
      <c r="G9" s="10">
        <v>2218</v>
      </c>
      <c r="H9" s="14">
        <v>0.2</v>
      </c>
      <c r="I9" s="10">
        <v>716</v>
      </c>
      <c r="J9" s="11" t="s">
        <v>25</v>
      </c>
      <c r="K9" s="13"/>
    </row>
    <row r="10" spans="1:11" ht="15.75" thickBot="1" x14ac:dyDescent="0.3">
      <c r="A10" s="3">
        <v>18</v>
      </c>
      <c r="B10" s="27">
        <v>7432</v>
      </c>
      <c r="C10" s="5">
        <v>48</v>
      </c>
      <c r="D10" s="6">
        <v>6.2329999999999997</v>
      </c>
      <c r="E10" s="7" t="s">
        <v>26</v>
      </c>
      <c r="F10" s="4">
        <v>6.5819999999999999</v>
      </c>
      <c r="G10" s="4">
        <v>1351</v>
      </c>
      <c r="H10" s="8">
        <v>0.21</v>
      </c>
      <c r="I10" s="4">
        <v>375</v>
      </c>
      <c r="J10" s="5" t="s">
        <v>27</v>
      </c>
      <c r="K10" s="7"/>
    </row>
    <row r="11" spans="1:11" ht="15.75" thickBot="1" x14ac:dyDescent="0.3">
      <c r="A11" s="9">
        <v>19</v>
      </c>
      <c r="B11" s="28">
        <v>6224</v>
      </c>
      <c r="C11" s="11">
        <v>47</v>
      </c>
      <c r="D11" s="12">
        <v>5.2149999999999999</v>
      </c>
      <c r="E11" s="13" t="s">
        <v>28</v>
      </c>
      <c r="F11" s="10">
        <v>5.5960000000000001</v>
      </c>
      <c r="G11" s="10">
        <v>1065</v>
      </c>
      <c r="H11" s="14">
        <v>0.19</v>
      </c>
      <c r="I11" s="10">
        <v>250</v>
      </c>
      <c r="J11" s="11" t="s">
        <v>29</v>
      </c>
      <c r="K11" s="13"/>
    </row>
    <row r="12" spans="1:11" ht="15.75" thickBot="1" x14ac:dyDescent="0.3">
      <c r="A12" s="3">
        <v>20</v>
      </c>
      <c r="B12" s="27">
        <v>4722</v>
      </c>
      <c r="C12" s="5">
        <v>45</v>
      </c>
      <c r="D12" s="6">
        <v>3.923</v>
      </c>
      <c r="E12" s="7" t="s">
        <v>30</v>
      </c>
      <c r="F12" s="4">
        <v>4.1959999999999997</v>
      </c>
      <c r="G12" s="4">
        <v>731</v>
      </c>
      <c r="H12" s="8">
        <v>0.17</v>
      </c>
      <c r="I12" s="4">
        <v>158</v>
      </c>
      <c r="J12" s="5" t="s">
        <v>31</v>
      </c>
      <c r="K12" s="7"/>
    </row>
    <row r="13" spans="1:11" ht="15.75" thickBot="1" x14ac:dyDescent="0.3">
      <c r="A13" s="9">
        <v>21</v>
      </c>
      <c r="B13" s="28">
        <v>3614</v>
      </c>
      <c r="C13" s="11">
        <v>43</v>
      </c>
      <c r="D13" s="12">
        <v>2.8109999999999999</v>
      </c>
      <c r="E13" s="13" t="s">
        <v>32</v>
      </c>
      <c r="F13" s="10">
        <v>3.105</v>
      </c>
      <c r="G13" s="10">
        <v>508</v>
      </c>
      <c r="H13" s="14">
        <v>0.16</v>
      </c>
      <c r="I13" s="10">
        <v>109</v>
      </c>
      <c r="J13" s="11" t="s">
        <v>33</v>
      </c>
      <c r="K13" s="13"/>
    </row>
    <row r="14" spans="1:11" ht="15.75" thickBot="1" x14ac:dyDescent="0.3">
      <c r="A14" s="3">
        <v>22</v>
      </c>
      <c r="B14" s="27">
        <v>3199</v>
      </c>
      <c r="C14" s="5">
        <v>42</v>
      </c>
      <c r="D14" s="6">
        <v>2.5310000000000001</v>
      </c>
      <c r="E14" s="7" t="s">
        <v>30</v>
      </c>
      <c r="F14" s="4">
        <v>2.7559999999999998</v>
      </c>
      <c r="G14" s="4">
        <v>413</v>
      </c>
      <c r="H14" s="8">
        <v>0.15</v>
      </c>
      <c r="I14" s="4">
        <v>62</v>
      </c>
      <c r="J14" s="5" t="s">
        <v>34</v>
      </c>
      <c r="K14" s="7"/>
    </row>
    <row r="15" spans="1:11" ht="15.75" thickBot="1" x14ac:dyDescent="0.3">
      <c r="A15" s="9">
        <v>23</v>
      </c>
      <c r="B15" s="28">
        <v>2351</v>
      </c>
      <c r="C15" s="11">
        <v>39</v>
      </c>
      <c r="D15" s="12">
        <v>1.831</v>
      </c>
      <c r="E15" s="13" t="s">
        <v>35</v>
      </c>
      <c r="F15" s="10">
        <v>2.073</v>
      </c>
      <c r="G15" s="10">
        <v>311</v>
      </c>
      <c r="H15" s="14">
        <v>0.15</v>
      </c>
      <c r="I15" s="10">
        <v>45</v>
      </c>
      <c r="J15" s="11" t="s">
        <v>36</v>
      </c>
      <c r="K15" s="13"/>
    </row>
    <row r="16" spans="1:11" ht="15.75" thickBot="1" x14ac:dyDescent="0.3">
      <c r="A16" s="3">
        <v>24</v>
      </c>
      <c r="B16" s="27">
        <v>2341</v>
      </c>
      <c r="C16" s="5">
        <v>37</v>
      </c>
      <c r="D16" s="6">
        <v>1.73</v>
      </c>
      <c r="E16" s="7" t="s">
        <v>37</v>
      </c>
      <c r="F16" s="4">
        <v>2.0790000000000002</v>
      </c>
      <c r="G16" s="4">
        <v>283</v>
      </c>
      <c r="H16" s="8">
        <v>0.14000000000000001</v>
      </c>
      <c r="I16" s="4">
        <v>32</v>
      </c>
      <c r="J16" s="5" t="s">
        <v>38</v>
      </c>
      <c r="K16" s="7"/>
    </row>
    <row r="17" spans="1:11" ht="15.75" thickBot="1" x14ac:dyDescent="0.3">
      <c r="A17" s="9">
        <v>25</v>
      </c>
      <c r="B17" s="28">
        <v>4088</v>
      </c>
      <c r="C17" s="11">
        <v>36</v>
      </c>
      <c r="D17" s="12">
        <v>2.9279999999999999</v>
      </c>
      <c r="E17" s="13" t="s">
        <v>39</v>
      </c>
      <c r="F17" s="10">
        <v>3.7320000000000002</v>
      </c>
      <c r="G17" s="10">
        <v>314</v>
      </c>
      <c r="H17" s="14">
        <v>0.08</v>
      </c>
      <c r="I17" s="10">
        <v>36</v>
      </c>
      <c r="J17" s="11" t="s">
        <v>40</v>
      </c>
      <c r="K17" s="13"/>
    </row>
    <row r="18" spans="1:11" ht="15.75" thickBot="1" x14ac:dyDescent="0.3">
      <c r="A18" s="3">
        <v>26</v>
      </c>
      <c r="B18" s="27">
        <v>3198</v>
      </c>
      <c r="C18" s="5">
        <v>37</v>
      </c>
      <c r="D18" s="6">
        <v>2.31</v>
      </c>
      <c r="E18" s="7" t="s">
        <v>35</v>
      </c>
      <c r="F18" s="4">
        <v>2.8450000000000002</v>
      </c>
      <c r="G18" s="4">
        <v>289</v>
      </c>
      <c r="H18" s="8">
        <v>0.1</v>
      </c>
      <c r="I18" s="4">
        <v>23</v>
      </c>
      <c r="J18" s="5" t="s">
        <v>41</v>
      </c>
      <c r="K18" s="7"/>
    </row>
    <row r="19" spans="1:11" ht="15.75" thickBot="1" x14ac:dyDescent="0.3">
      <c r="A19" s="9">
        <v>27</v>
      </c>
      <c r="B19" s="28">
        <v>2693</v>
      </c>
      <c r="C19" s="11">
        <v>36</v>
      </c>
      <c r="D19" s="12">
        <v>2.0609999999999999</v>
      </c>
      <c r="E19" s="13" t="s">
        <v>42</v>
      </c>
      <c r="F19" s="10">
        <v>2.4660000000000002</v>
      </c>
      <c r="G19" s="10">
        <v>258</v>
      </c>
      <c r="H19" s="14">
        <v>0.1</v>
      </c>
      <c r="I19" s="10">
        <v>26</v>
      </c>
      <c r="J19" s="11" t="s">
        <v>43</v>
      </c>
      <c r="K19" s="13"/>
    </row>
    <row r="20" spans="1:11" ht="15.75" thickBot="1" x14ac:dyDescent="0.3">
      <c r="A20" s="3">
        <v>28</v>
      </c>
      <c r="B20" s="27">
        <v>2419</v>
      </c>
      <c r="C20" s="5">
        <v>36</v>
      </c>
      <c r="D20" s="6">
        <v>1.91</v>
      </c>
      <c r="E20" s="7" t="s">
        <v>44</v>
      </c>
      <c r="F20" s="4">
        <v>2.1859999999999999</v>
      </c>
      <c r="G20" s="4">
        <v>251</v>
      </c>
      <c r="H20" s="8">
        <v>0.11</v>
      </c>
      <c r="I20" s="4">
        <v>24</v>
      </c>
      <c r="J20" s="5" t="s">
        <v>45</v>
      </c>
      <c r="K20" s="7"/>
    </row>
    <row r="21" spans="1:11" ht="15.75" thickBot="1" x14ac:dyDescent="0.3">
      <c r="A21" s="9">
        <v>29</v>
      </c>
      <c r="B21" s="28">
        <v>3015</v>
      </c>
      <c r="C21" s="11">
        <v>36</v>
      </c>
      <c r="D21" s="12">
        <v>2.3490000000000002</v>
      </c>
      <c r="E21" s="13" t="s">
        <v>46</v>
      </c>
      <c r="F21" s="10">
        <v>2.63</v>
      </c>
      <c r="G21" s="10">
        <v>316</v>
      </c>
      <c r="H21" s="14">
        <v>0.12</v>
      </c>
      <c r="I21" s="10">
        <v>30</v>
      </c>
      <c r="J21" s="11" t="s">
        <v>47</v>
      </c>
      <c r="K21" s="13"/>
    </row>
    <row r="22" spans="1:11" ht="15.75" thickBot="1" x14ac:dyDescent="0.3">
      <c r="A22" s="3">
        <v>30</v>
      </c>
      <c r="B22" s="27">
        <v>3931</v>
      </c>
      <c r="C22" s="5">
        <v>36</v>
      </c>
      <c r="D22" s="6">
        <v>3.1339999999999999</v>
      </c>
      <c r="E22" s="7" t="s">
        <v>48</v>
      </c>
      <c r="F22" s="4">
        <v>3.4289999999999998</v>
      </c>
      <c r="G22" s="4">
        <v>325</v>
      </c>
      <c r="H22" s="8">
        <v>0.09</v>
      </c>
      <c r="I22" s="4">
        <v>32</v>
      </c>
      <c r="J22" s="5" t="s">
        <v>49</v>
      </c>
      <c r="K22" s="7"/>
    </row>
    <row r="23" spans="1:11" ht="15.75" thickBot="1" x14ac:dyDescent="0.3">
      <c r="A23" s="9">
        <v>31</v>
      </c>
      <c r="B23" s="28">
        <v>4812</v>
      </c>
      <c r="C23" s="11">
        <v>36</v>
      </c>
      <c r="D23" s="12">
        <v>3.585</v>
      </c>
      <c r="E23" s="13" t="s">
        <v>50</v>
      </c>
      <c r="F23" s="10">
        <v>4.0620000000000003</v>
      </c>
      <c r="G23" s="10">
        <v>367</v>
      </c>
      <c r="H23" s="14">
        <v>0.09</v>
      </c>
      <c r="I23" s="10">
        <v>32</v>
      </c>
      <c r="J23" s="11" t="s">
        <v>51</v>
      </c>
      <c r="K23" s="13"/>
    </row>
    <row r="24" spans="1:11" ht="15.75" thickBot="1" x14ac:dyDescent="0.3">
      <c r="A24" s="3">
        <v>32</v>
      </c>
      <c r="B24" s="27">
        <v>6037</v>
      </c>
      <c r="C24" s="5">
        <v>34</v>
      </c>
      <c r="D24" s="6">
        <v>4.3899999999999997</v>
      </c>
      <c r="E24" s="7" t="s">
        <v>52</v>
      </c>
      <c r="F24" s="4">
        <v>5.1420000000000003</v>
      </c>
      <c r="G24" s="4">
        <v>377</v>
      </c>
      <c r="H24" s="8">
        <v>7.0000000000000007E-2</v>
      </c>
      <c r="I24" s="4">
        <v>30</v>
      </c>
      <c r="J24" s="5" t="s">
        <v>53</v>
      </c>
      <c r="K24" s="7"/>
    </row>
    <row r="25" spans="1:11" ht="15.75" thickBot="1" x14ac:dyDescent="0.3">
      <c r="A25" s="9">
        <v>33</v>
      </c>
      <c r="B25" s="28">
        <v>7932</v>
      </c>
      <c r="C25" s="11">
        <v>32</v>
      </c>
      <c r="D25" s="12">
        <v>5.6139999999999999</v>
      </c>
      <c r="E25" s="13" t="s">
        <v>54</v>
      </c>
      <c r="F25" s="10">
        <v>6.7830000000000004</v>
      </c>
      <c r="G25" s="10">
        <v>407</v>
      </c>
      <c r="H25" s="14">
        <v>0.06</v>
      </c>
      <c r="I25" s="10">
        <v>29</v>
      </c>
      <c r="J25" s="11" t="s">
        <v>55</v>
      </c>
      <c r="K25" s="13"/>
    </row>
    <row r="26" spans="1:11" ht="15.75" thickBot="1" x14ac:dyDescent="0.3">
      <c r="A26" s="3">
        <v>34</v>
      </c>
      <c r="B26" s="27">
        <v>9576</v>
      </c>
      <c r="C26" s="5">
        <v>32</v>
      </c>
      <c r="D26" s="6">
        <v>6.9870000000000001</v>
      </c>
      <c r="E26" s="7" t="s">
        <v>56</v>
      </c>
      <c r="F26" s="4">
        <v>8.0470000000000006</v>
      </c>
      <c r="G26" s="4">
        <v>405</v>
      </c>
      <c r="H26" s="8">
        <v>0.05</v>
      </c>
      <c r="I26" s="4">
        <v>28</v>
      </c>
      <c r="J26" s="5" t="s">
        <v>57</v>
      </c>
      <c r="K26" s="7"/>
    </row>
    <row r="27" spans="1:11" ht="15.75" thickBot="1" x14ac:dyDescent="0.3">
      <c r="A27" s="9">
        <v>35</v>
      </c>
      <c r="B27" s="28">
        <v>8803</v>
      </c>
      <c r="C27" s="11">
        <v>32</v>
      </c>
      <c r="D27" s="12">
        <v>6.6230000000000002</v>
      </c>
      <c r="E27" s="13" t="s">
        <v>58</v>
      </c>
      <c r="F27" s="10">
        <v>7.1580000000000004</v>
      </c>
      <c r="G27" s="10">
        <v>343</v>
      </c>
      <c r="H27" s="14">
        <v>0.05</v>
      </c>
      <c r="I27" s="10">
        <v>16</v>
      </c>
      <c r="J27" s="11" t="s">
        <v>59</v>
      </c>
      <c r="K27" s="13"/>
    </row>
    <row r="28" spans="1:11" ht="15.75" thickBot="1" x14ac:dyDescent="0.3">
      <c r="A28" s="3">
        <v>36</v>
      </c>
      <c r="B28" s="27">
        <v>8592</v>
      </c>
      <c r="C28" s="5">
        <v>33</v>
      </c>
      <c r="D28" s="6">
        <v>6.3719999999999999</v>
      </c>
      <c r="E28" s="7" t="s">
        <v>60</v>
      </c>
      <c r="F28" s="4">
        <v>6.86</v>
      </c>
      <c r="G28" s="4">
        <v>373</v>
      </c>
      <c r="H28" s="8">
        <v>0.05</v>
      </c>
      <c r="I28" s="4">
        <v>32</v>
      </c>
      <c r="J28" s="5" t="s">
        <v>55</v>
      </c>
      <c r="K28" s="7"/>
    </row>
    <row r="29" spans="1:11" ht="15.75" thickBot="1" x14ac:dyDescent="0.3">
      <c r="A29" s="9">
        <v>37</v>
      </c>
      <c r="B29" s="28">
        <v>9749</v>
      </c>
      <c r="C29" s="11">
        <v>35</v>
      </c>
      <c r="D29" s="12">
        <v>7.1440000000000001</v>
      </c>
      <c r="E29" s="13" t="s">
        <v>61</v>
      </c>
      <c r="F29" s="10">
        <v>7.6239999999999997</v>
      </c>
      <c r="G29" s="10">
        <v>424</v>
      </c>
      <c r="H29" s="14">
        <v>0.06</v>
      </c>
      <c r="I29" s="10">
        <v>54</v>
      </c>
      <c r="J29" s="11" t="s">
        <v>62</v>
      </c>
      <c r="K29" s="13"/>
    </row>
    <row r="30" spans="1:11" ht="15.75" thickBot="1" x14ac:dyDescent="0.3">
      <c r="A30" s="3">
        <v>38</v>
      </c>
      <c r="B30" s="27">
        <v>12240</v>
      </c>
      <c r="C30" s="5">
        <v>36</v>
      </c>
      <c r="D30" s="6">
        <v>9.0370000000000008</v>
      </c>
      <c r="E30" s="7" t="s">
        <v>63</v>
      </c>
      <c r="F30" s="4">
        <v>9.5449999999999999</v>
      </c>
      <c r="G30" s="4">
        <v>604</v>
      </c>
      <c r="H30" s="8">
        <v>0.06</v>
      </c>
      <c r="I30" s="4">
        <v>68</v>
      </c>
      <c r="J30" s="5" t="s">
        <v>64</v>
      </c>
      <c r="K30" s="7"/>
    </row>
    <row r="31" spans="1:11" ht="15.75" thickBot="1" x14ac:dyDescent="0.3">
      <c r="A31" s="15">
        <v>39</v>
      </c>
      <c r="B31" s="29">
        <v>13021</v>
      </c>
      <c r="C31" s="17">
        <v>37</v>
      </c>
      <c r="D31" s="18">
        <v>9.4860000000000007</v>
      </c>
      <c r="E31" s="19" t="s">
        <v>63</v>
      </c>
      <c r="F31" s="16">
        <v>10.311</v>
      </c>
      <c r="G31" s="16">
        <v>708</v>
      </c>
      <c r="H31" s="20">
        <v>7.0000000000000007E-2</v>
      </c>
      <c r="I31" s="16">
        <v>89</v>
      </c>
      <c r="J31" s="17" t="s">
        <v>65</v>
      </c>
      <c r="K31" s="19"/>
    </row>
    <row r="32" spans="1:11" ht="15.75" thickBot="1" x14ac:dyDescent="0.3">
      <c r="A32" s="3">
        <v>40</v>
      </c>
      <c r="B32" s="27">
        <v>15812</v>
      </c>
      <c r="C32" s="5">
        <v>38</v>
      </c>
      <c r="D32" s="6">
        <v>11.375</v>
      </c>
      <c r="E32" s="7" t="s">
        <v>66</v>
      </c>
      <c r="F32" s="4">
        <v>12.615</v>
      </c>
      <c r="G32" s="4">
        <v>764</v>
      </c>
      <c r="H32" s="8">
        <v>0.06</v>
      </c>
      <c r="I32" s="4">
        <v>79</v>
      </c>
      <c r="J32" s="5" t="s">
        <v>53</v>
      </c>
      <c r="K32" s="7"/>
    </row>
    <row r="33" spans="1:11" ht="15.75" thickBot="1" x14ac:dyDescent="0.3">
      <c r="A33" s="9">
        <v>41</v>
      </c>
      <c r="B33" s="28">
        <v>26048</v>
      </c>
      <c r="C33" s="11">
        <v>39</v>
      </c>
      <c r="D33" s="12">
        <v>17.698</v>
      </c>
      <c r="E33" s="13" t="s">
        <v>67</v>
      </c>
      <c r="F33" s="10">
        <v>19.792999999999999</v>
      </c>
      <c r="G33" s="10">
        <v>1390</v>
      </c>
      <c r="H33" s="14">
        <v>7.0000000000000007E-2</v>
      </c>
      <c r="I33" s="10">
        <v>137</v>
      </c>
      <c r="J33" s="11" t="s">
        <v>68</v>
      </c>
      <c r="K33" s="13"/>
    </row>
    <row r="34" spans="1:11" ht="15.75" thickBot="1" x14ac:dyDescent="0.3">
      <c r="A34" s="21">
        <v>42</v>
      </c>
      <c r="B34" s="30">
        <v>41867</v>
      </c>
      <c r="C34" s="23">
        <v>39</v>
      </c>
      <c r="D34" s="24">
        <v>26.116</v>
      </c>
      <c r="E34" s="25" t="s">
        <v>69</v>
      </c>
      <c r="F34" s="22">
        <v>29.719000000000001</v>
      </c>
      <c r="G34" s="22">
        <v>1808</v>
      </c>
      <c r="H34" s="26">
        <v>0.06</v>
      </c>
      <c r="I34" s="22">
        <v>143</v>
      </c>
      <c r="J34" s="23" t="s">
        <v>70</v>
      </c>
      <c r="K34" s="25"/>
    </row>
    <row r="35" spans="1:11" ht="15.75" thickBot="1" x14ac:dyDescent="0.3">
      <c r="A35" s="15">
        <v>43</v>
      </c>
      <c r="B35" s="29">
        <v>72231</v>
      </c>
      <c r="C35" s="17">
        <v>40</v>
      </c>
      <c r="D35" s="18">
        <v>33.359000000000002</v>
      </c>
      <c r="E35" s="19" t="s">
        <v>71</v>
      </c>
      <c r="F35" s="16">
        <v>42.457999999999998</v>
      </c>
      <c r="G35" s="16">
        <v>2301</v>
      </c>
      <c r="H35" s="20">
        <v>0.05</v>
      </c>
      <c r="I35" s="16">
        <v>91</v>
      </c>
      <c r="J35" s="17" t="s">
        <v>72</v>
      </c>
      <c r="K35" s="1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R32" sqref="R32"/>
    </sheetView>
  </sheetViews>
  <sheetFormatPr baseColWidth="10" defaultRowHeight="15" x14ac:dyDescent="0.25"/>
  <sheetData>
    <row r="1" spans="1:10" ht="60" x14ac:dyDescent="0.25">
      <c r="A1" s="37" t="s">
        <v>0</v>
      </c>
      <c r="B1" s="38" t="s">
        <v>1</v>
      </c>
      <c r="C1" s="38" t="s">
        <v>73</v>
      </c>
      <c r="D1" s="38" t="s">
        <v>74</v>
      </c>
      <c r="E1" s="38" t="s">
        <v>75</v>
      </c>
      <c r="F1" s="38" t="s">
        <v>76</v>
      </c>
      <c r="G1" s="38" t="s">
        <v>77</v>
      </c>
      <c r="H1" s="38" t="s">
        <v>78</v>
      </c>
      <c r="I1" s="38" t="s">
        <v>79</v>
      </c>
      <c r="J1" s="38" t="s">
        <v>80</v>
      </c>
    </row>
    <row r="2" spans="1:10" ht="15.75" thickBot="1" x14ac:dyDescent="0.3">
      <c r="A2" s="39">
        <v>10</v>
      </c>
      <c r="B2" s="45">
        <v>892</v>
      </c>
      <c r="C2" s="45">
        <v>42</v>
      </c>
      <c r="D2" s="47">
        <v>831</v>
      </c>
      <c r="E2" s="48">
        <v>7.5812274368231042E-2</v>
      </c>
      <c r="F2" s="45">
        <v>800</v>
      </c>
      <c r="G2" s="45">
        <v>162</v>
      </c>
      <c r="H2" s="46">
        <v>0.20250000000000001</v>
      </c>
      <c r="I2" s="45">
        <v>12</v>
      </c>
      <c r="J2" s="49">
        <v>1.3452914789999999E-2</v>
      </c>
    </row>
    <row r="3" spans="1:10" ht="15.75" thickBot="1" x14ac:dyDescent="0.3">
      <c r="A3" s="31">
        <v>11</v>
      </c>
      <c r="B3" s="50">
        <v>6433</v>
      </c>
      <c r="C3" s="51">
        <v>44</v>
      </c>
      <c r="D3" s="50">
        <v>5774</v>
      </c>
      <c r="E3" s="53">
        <v>5.2649809490820924E-2</v>
      </c>
      <c r="F3" s="50">
        <v>5612</v>
      </c>
      <c r="G3" s="51">
        <v>519</v>
      </c>
      <c r="H3" s="52">
        <v>9.2480399144689945E-2</v>
      </c>
      <c r="I3" s="51">
        <v>85</v>
      </c>
      <c r="J3" s="54">
        <v>1.321311985E-2</v>
      </c>
    </row>
    <row r="4" spans="1:10" ht="15.75" thickBot="1" x14ac:dyDescent="0.3">
      <c r="A4" s="39">
        <v>12</v>
      </c>
      <c r="B4" s="47">
        <v>22427</v>
      </c>
      <c r="C4" s="45">
        <v>45</v>
      </c>
      <c r="D4" s="47">
        <v>20191</v>
      </c>
      <c r="E4" s="48">
        <v>3.7838640978653852E-2</v>
      </c>
      <c r="F4" s="47">
        <v>19339</v>
      </c>
      <c r="G4" s="47">
        <v>2204</v>
      </c>
      <c r="H4" s="46">
        <v>0.11396659599772481</v>
      </c>
      <c r="I4" s="45">
        <v>478</v>
      </c>
      <c r="J4" s="49">
        <v>2.1313595219999999E-2</v>
      </c>
    </row>
    <row r="5" spans="1:10" ht="15.75" thickBot="1" x14ac:dyDescent="0.3">
      <c r="A5" s="31">
        <v>13</v>
      </c>
      <c r="B5" s="50">
        <v>34026</v>
      </c>
      <c r="C5" s="51">
        <v>48</v>
      </c>
      <c r="D5" s="50">
        <v>30835</v>
      </c>
      <c r="E5" s="53">
        <v>3.1976649910815634E-2</v>
      </c>
      <c r="F5" s="50">
        <v>29451</v>
      </c>
      <c r="G5" s="50">
        <v>5105</v>
      </c>
      <c r="H5" s="52">
        <v>0.17333876608604121</v>
      </c>
      <c r="I5" s="50">
        <v>1449</v>
      </c>
      <c r="J5" s="54">
        <v>4.2585081990000002E-2</v>
      </c>
    </row>
    <row r="6" spans="1:10" ht="15.75" thickBot="1" x14ac:dyDescent="0.3">
      <c r="A6" s="39">
        <v>14</v>
      </c>
      <c r="B6" s="47">
        <v>36081</v>
      </c>
      <c r="C6" s="45">
        <v>51</v>
      </c>
      <c r="D6" s="47">
        <v>31966</v>
      </c>
      <c r="E6" s="48">
        <v>5.299380591878871E-2</v>
      </c>
      <c r="F6" s="47">
        <v>31472</v>
      </c>
      <c r="G6" s="47">
        <v>6054</v>
      </c>
      <c r="H6" s="46">
        <v>0.19236146415861718</v>
      </c>
      <c r="I6" s="47">
        <v>2251</v>
      </c>
      <c r="J6" s="49">
        <v>6.2387406110000002E-2</v>
      </c>
    </row>
    <row r="7" spans="1:10" ht="15.75" thickBot="1" x14ac:dyDescent="0.3">
      <c r="A7" s="31">
        <v>15</v>
      </c>
      <c r="B7" s="50">
        <v>27181</v>
      </c>
      <c r="C7" s="51">
        <v>52</v>
      </c>
      <c r="D7" s="50">
        <v>23562</v>
      </c>
      <c r="E7" s="53">
        <v>8.3184789067142009E-2</v>
      </c>
      <c r="F7" s="50">
        <v>24037</v>
      </c>
      <c r="G7" s="50">
        <v>4706</v>
      </c>
      <c r="H7" s="52">
        <v>0.19578150351541374</v>
      </c>
      <c r="I7" s="50">
        <v>1864</v>
      </c>
      <c r="J7" s="54">
        <v>6.8577315030000002E-2</v>
      </c>
    </row>
    <row r="8" spans="1:10" ht="15.75" thickBot="1" x14ac:dyDescent="0.3">
      <c r="A8" s="39">
        <v>16</v>
      </c>
      <c r="B8" s="47">
        <v>17353</v>
      </c>
      <c r="C8" s="45">
        <v>51</v>
      </c>
      <c r="D8" s="47">
        <v>14851</v>
      </c>
      <c r="E8" s="48">
        <v>0.11251767557740219</v>
      </c>
      <c r="F8" s="47">
        <v>15500</v>
      </c>
      <c r="G8" s="47">
        <v>3352</v>
      </c>
      <c r="H8" s="46">
        <v>0.21625806451612903</v>
      </c>
      <c r="I8" s="47">
        <v>1211</v>
      </c>
      <c r="J8" s="49">
        <v>6.978620411E-2</v>
      </c>
    </row>
    <row r="9" spans="1:10" ht="15.75" thickBot="1" x14ac:dyDescent="0.3">
      <c r="A9" s="31">
        <v>17</v>
      </c>
      <c r="B9" s="50">
        <v>12384</v>
      </c>
      <c r="C9" s="51">
        <v>50</v>
      </c>
      <c r="D9" s="50">
        <v>10279</v>
      </c>
      <c r="E9" s="53">
        <v>0.13941044848720693</v>
      </c>
      <c r="F9" s="50">
        <v>10941</v>
      </c>
      <c r="G9" s="50">
        <v>2222</v>
      </c>
      <c r="H9" s="52">
        <v>0.20308929713920118</v>
      </c>
      <c r="I9" s="51">
        <v>717</v>
      </c>
      <c r="J9" s="54">
        <v>5.7897286819999998E-2</v>
      </c>
    </row>
    <row r="10" spans="1:10" ht="15.75" thickBot="1" x14ac:dyDescent="0.3">
      <c r="A10" s="39">
        <v>18</v>
      </c>
      <c r="B10" s="47">
        <v>7440</v>
      </c>
      <c r="C10" s="45">
        <v>48</v>
      </c>
      <c r="D10" s="47">
        <v>6236</v>
      </c>
      <c r="E10" s="48">
        <v>0.17735728030788966</v>
      </c>
      <c r="F10" s="47">
        <v>6587</v>
      </c>
      <c r="G10" s="47">
        <v>1353</v>
      </c>
      <c r="H10" s="46">
        <v>0.20540458478821921</v>
      </c>
      <c r="I10" s="45">
        <v>376</v>
      </c>
      <c r="J10" s="49">
        <v>5.0537634400000003E-2</v>
      </c>
    </row>
    <row r="11" spans="1:10" ht="15.75" thickBot="1" x14ac:dyDescent="0.3">
      <c r="A11" s="31">
        <v>19</v>
      </c>
      <c r="B11" s="50">
        <v>6225</v>
      </c>
      <c r="C11" s="51">
        <v>47</v>
      </c>
      <c r="D11" s="50">
        <v>5217</v>
      </c>
      <c r="E11" s="53">
        <v>0.19762315506996359</v>
      </c>
      <c r="F11" s="50">
        <v>5600</v>
      </c>
      <c r="G11" s="50">
        <v>1066</v>
      </c>
      <c r="H11" s="52">
        <v>0.19035714285714286</v>
      </c>
      <c r="I11" s="51">
        <v>251</v>
      </c>
      <c r="J11" s="54">
        <v>4.0321285140000003E-2</v>
      </c>
    </row>
    <row r="12" spans="1:10" ht="15.75" thickBot="1" x14ac:dyDescent="0.3">
      <c r="A12" s="39">
        <v>20</v>
      </c>
      <c r="B12" s="47">
        <v>4725</v>
      </c>
      <c r="C12" s="45">
        <v>45</v>
      </c>
      <c r="D12" s="47">
        <v>3926</v>
      </c>
      <c r="E12" s="48">
        <v>0.23408048904737647</v>
      </c>
      <c r="F12" s="47">
        <v>4198</v>
      </c>
      <c r="G12" s="45">
        <v>731</v>
      </c>
      <c r="H12" s="46">
        <v>0.174130538351596</v>
      </c>
      <c r="I12" s="45">
        <v>158</v>
      </c>
      <c r="J12" s="49">
        <v>3.343915343E-2</v>
      </c>
    </row>
    <row r="13" spans="1:10" ht="15.75" thickBot="1" x14ac:dyDescent="0.3">
      <c r="A13" s="31">
        <v>21</v>
      </c>
      <c r="B13" s="50">
        <v>3614</v>
      </c>
      <c r="C13" s="51">
        <v>43</v>
      </c>
      <c r="D13" s="50">
        <v>2811</v>
      </c>
      <c r="E13" s="53">
        <v>0.26396300249021698</v>
      </c>
      <c r="F13" s="50">
        <v>3105</v>
      </c>
      <c r="G13" s="51">
        <v>508</v>
      </c>
      <c r="H13" s="52">
        <v>0.16360708534621579</v>
      </c>
      <c r="I13" s="51">
        <v>109</v>
      </c>
      <c r="J13" s="54">
        <v>3.0160486989999999E-2</v>
      </c>
    </row>
    <row r="14" spans="1:10" ht="15.75" thickBot="1" x14ac:dyDescent="0.3">
      <c r="A14" s="39">
        <v>22</v>
      </c>
      <c r="B14" s="47">
        <v>3201</v>
      </c>
      <c r="C14" s="45">
        <v>42</v>
      </c>
      <c r="D14" s="47">
        <v>2533</v>
      </c>
      <c r="E14" s="48">
        <v>0.23410975128306355</v>
      </c>
      <c r="F14" s="47">
        <v>2758</v>
      </c>
      <c r="G14" s="45">
        <v>414</v>
      </c>
      <c r="H14" s="46">
        <v>0.15010877447425672</v>
      </c>
      <c r="I14" s="45">
        <v>64</v>
      </c>
      <c r="J14" s="49">
        <v>1.9993751949999999E-2</v>
      </c>
    </row>
    <row r="15" spans="1:10" ht="15.75" thickBot="1" x14ac:dyDescent="0.3">
      <c r="A15" s="31">
        <v>23</v>
      </c>
      <c r="B15" s="50">
        <v>2354</v>
      </c>
      <c r="C15" s="51">
        <v>39</v>
      </c>
      <c r="D15" s="50">
        <v>1834</v>
      </c>
      <c r="E15" s="53">
        <v>0.23282442748091603</v>
      </c>
      <c r="F15" s="50">
        <v>2073</v>
      </c>
      <c r="G15" s="51">
        <v>311</v>
      </c>
      <c r="H15" s="52">
        <v>0.15002411963338158</v>
      </c>
      <c r="I15" s="51">
        <v>45</v>
      </c>
      <c r="J15" s="54">
        <v>1.911639762E-2</v>
      </c>
    </row>
    <row r="16" spans="1:10" ht="15.75" thickBot="1" x14ac:dyDescent="0.3">
      <c r="A16" s="39">
        <v>24</v>
      </c>
      <c r="B16" s="47">
        <v>2343</v>
      </c>
      <c r="C16" s="45">
        <v>37</v>
      </c>
      <c r="D16" s="47">
        <v>1733</v>
      </c>
      <c r="E16" s="48">
        <v>0.24408540103866128</v>
      </c>
      <c r="F16" s="47">
        <v>2081</v>
      </c>
      <c r="G16" s="45">
        <v>283</v>
      </c>
      <c r="H16" s="46">
        <v>0.13599231138875539</v>
      </c>
      <c r="I16" s="45">
        <v>32</v>
      </c>
      <c r="J16" s="49">
        <v>1.365770379E-2</v>
      </c>
    </row>
    <row r="17" spans="1:10" ht="15.75" thickBot="1" x14ac:dyDescent="0.3">
      <c r="A17" s="31">
        <v>25</v>
      </c>
      <c r="B17" s="50">
        <v>4088</v>
      </c>
      <c r="C17" s="51">
        <v>36</v>
      </c>
      <c r="D17" s="50">
        <v>2928</v>
      </c>
      <c r="E17" s="53">
        <v>0.25102459016393441</v>
      </c>
      <c r="F17" s="50">
        <v>3732</v>
      </c>
      <c r="G17" s="51">
        <v>315</v>
      </c>
      <c r="H17" s="52">
        <v>8.4405144694533765E-2</v>
      </c>
      <c r="I17" s="51">
        <v>37</v>
      </c>
      <c r="J17" s="54">
        <v>9.05088062E-3</v>
      </c>
    </row>
    <row r="18" spans="1:10" ht="15.75" thickBot="1" x14ac:dyDescent="0.3">
      <c r="A18" s="39">
        <v>26</v>
      </c>
      <c r="B18" s="47">
        <v>3202</v>
      </c>
      <c r="C18" s="45">
        <v>37</v>
      </c>
      <c r="D18" s="47">
        <v>2314</v>
      </c>
      <c r="E18" s="48">
        <v>0.23292999135695766</v>
      </c>
      <c r="F18" s="47">
        <v>2848</v>
      </c>
      <c r="G18" s="45">
        <v>289</v>
      </c>
      <c r="H18" s="46">
        <v>0.1014747191011236</v>
      </c>
      <c r="I18" s="45">
        <v>23</v>
      </c>
      <c r="J18" s="49">
        <v>7.1830106100000003E-3</v>
      </c>
    </row>
    <row r="19" spans="1:10" ht="15.75" thickBot="1" x14ac:dyDescent="0.3">
      <c r="A19" s="31">
        <v>27</v>
      </c>
      <c r="B19" s="50">
        <v>2694</v>
      </c>
      <c r="C19" s="51">
        <v>36</v>
      </c>
      <c r="D19" s="50">
        <v>2062</v>
      </c>
      <c r="E19" s="53">
        <v>0.2691561590688652</v>
      </c>
      <c r="F19" s="50">
        <v>2466</v>
      </c>
      <c r="G19" s="51">
        <v>258</v>
      </c>
      <c r="H19" s="52">
        <v>0.10462287104622871</v>
      </c>
      <c r="I19" s="51">
        <v>26</v>
      </c>
      <c r="J19" s="54">
        <v>9.6510764599999996E-3</v>
      </c>
    </row>
    <row r="20" spans="1:10" ht="15.75" thickBot="1" x14ac:dyDescent="0.3">
      <c r="A20" s="39">
        <v>28</v>
      </c>
      <c r="B20" s="47">
        <v>2420</v>
      </c>
      <c r="C20" s="45">
        <v>36</v>
      </c>
      <c r="D20" s="47">
        <v>1910</v>
      </c>
      <c r="E20" s="48">
        <v>0.2418848167539267</v>
      </c>
      <c r="F20" s="47">
        <v>2187</v>
      </c>
      <c r="G20" s="45">
        <v>250</v>
      </c>
      <c r="H20" s="46">
        <v>0.11431184270690443</v>
      </c>
      <c r="I20" s="45">
        <v>24</v>
      </c>
      <c r="J20" s="49">
        <v>9.9173553700000004E-3</v>
      </c>
    </row>
    <row r="21" spans="1:10" ht="15.75" thickBot="1" x14ac:dyDescent="0.3">
      <c r="A21" s="31">
        <v>29</v>
      </c>
      <c r="B21" s="50">
        <v>3018</v>
      </c>
      <c r="C21" s="51">
        <v>36</v>
      </c>
      <c r="D21" s="50">
        <v>2349</v>
      </c>
      <c r="E21" s="53">
        <v>0.22818220519369944</v>
      </c>
      <c r="F21" s="50">
        <v>2631</v>
      </c>
      <c r="G21" s="51">
        <v>317</v>
      </c>
      <c r="H21" s="52">
        <v>0.12048650703154694</v>
      </c>
      <c r="I21" s="51">
        <v>30</v>
      </c>
      <c r="J21" s="54">
        <v>9.9403578499999996E-3</v>
      </c>
    </row>
    <row r="22" spans="1:10" ht="15.75" thickBot="1" x14ac:dyDescent="0.3">
      <c r="A22" s="39">
        <v>30</v>
      </c>
      <c r="B22" s="47">
        <v>3934</v>
      </c>
      <c r="C22" s="45">
        <v>36</v>
      </c>
      <c r="D22" s="47">
        <v>3137</v>
      </c>
      <c r="E22" s="48">
        <v>0.27032196365954736</v>
      </c>
      <c r="F22" s="47">
        <v>3430</v>
      </c>
      <c r="G22" s="45">
        <v>325</v>
      </c>
      <c r="H22" s="46">
        <v>9.4752186588921289E-2</v>
      </c>
      <c r="I22" s="45">
        <v>32</v>
      </c>
      <c r="J22" s="49">
        <v>8.1342145299999995E-3</v>
      </c>
    </row>
    <row r="23" spans="1:10" ht="15.75" thickBot="1" x14ac:dyDescent="0.3">
      <c r="A23" s="31">
        <v>31</v>
      </c>
      <c r="B23" s="50">
        <v>4817</v>
      </c>
      <c r="C23" s="51">
        <v>36</v>
      </c>
      <c r="D23" s="50">
        <v>3588</v>
      </c>
      <c r="E23" s="53">
        <v>0.24581939799331104</v>
      </c>
      <c r="F23" s="50">
        <v>4065</v>
      </c>
      <c r="G23" s="51">
        <v>367</v>
      </c>
      <c r="H23" s="52">
        <v>9.0282902829028289E-2</v>
      </c>
      <c r="I23" s="51">
        <v>32</v>
      </c>
      <c r="J23" s="54">
        <v>6.6431388799999998E-3</v>
      </c>
    </row>
    <row r="24" spans="1:10" ht="15.75" thickBot="1" x14ac:dyDescent="0.3">
      <c r="A24" s="39">
        <v>32</v>
      </c>
      <c r="B24" s="47">
        <v>6044</v>
      </c>
      <c r="C24" s="45">
        <v>34</v>
      </c>
      <c r="D24" s="47">
        <v>4393</v>
      </c>
      <c r="E24" s="48">
        <v>0.30320965171864328</v>
      </c>
      <c r="F24" s="47">
        <v>5146</v>
      </c>
      <c r="G24" s="45">
        <v>377</v>
      </c>
      <c r="H24" s="46">
        <v>7.3260785075787024E-2</v>
      </c>
      <c r="I24" s="45">
        <v>30</v>
      </c>
      <c r="J24" s="49">
        <v>4.9636002600000001E-3</v>
      </c>
    </row>
    <row r="25" spans="1:10" ht="15.75" thickBot="1" x14ac:dyDescent="0.3">
      <c r="A25" s="31">
        <v>33</v>
      </c>
      <c r="B25" s="50">
        <v>7935</v>
      </c>
      <c r="C25" s="51">
        <v>32</v>
      </c>
      <c r="D25" s="50">
        <v>5628</v>
      </c>
      <c r="E25" s="53">
        <v>0.33422174840085289</v>
      </c>
      <c r="F25" s="50">
        <v>6789</v>
      </c>
      <c r="G25" s="51">
        <v>409</v>
      </c>
      <c r="H25" s="52">
        <v>6.0244513183090292E-2</v>
      </c>
      <c r="I25" s="51">
        <v>29</v>
      </c>
      <c r="J25" s="54">
        <v>3.6546943900000002E-3</v>
      </c>
    </row>
    <row r="26" spans="1:10" ht="15.75" thickBot="1" x14ac:dyDescent="0.3">
      <c r="A26" s="39">
        <v>34</v>
      </c>
      <c r="B26" s="47">
        <v>9578</v>
      </c>
      <c r="C26" s="45">
        <v>32</v>
      </c>
      <c r="D26" s="47">
        <v>6997</v>
      </c>
      <c r="E26" s="48">
        <v>0.34986422752608259</v>
      </c>
      <c r="F26" s="47">
        <v>8049</v>
      </c>
      <c r="G26" s="45">
        <v>405</v>
      </c>
      <c r="H26" s="46">
        <v>5.0316809541557955E-2</v>
      </c>
      <c r="I26" s="45">
        <v>27</v>
      </c>
      <c r="J26" s="49">
        <v>2.8189601100000001E-3</v>
      </c>
    </row>
    <row r="27" spans="1:10" ht="15.75" thickBot="1" x14ac:dyDescent="0.3">
      <c r="A27" s="31">
        <v>35</v>
      </c>
      <c r="B27" s="50">
        <v>8805</v>
      </c>
      <c r="C27" s="51">
        <v>32</v>
      </c>
      <c r="D27" s="50">
        <v>6634</v>
      </c>
      <c r="E27" s="53">
        <v>0.31006933976484774</v>
      </c>
      <c r="F27" s="50">
        <v>7167</v>
      </c>
      <c r="G27" s="51">
        <v>342</v>
      </c>
      <c r="H27" s="52">
        <v>4.7718710757639178E-2</v>
      </c>
      <c r="I27" s="51">
        <v>16</v>
      </c>
      <c r="J27" s="54">
        <v>1.8171493400000001E-3</v>
      </c>
    </row>
    <row r="28" spans="1:10" ht="15.75" thickBot="1" x14ac:dyDescent="0.3">
      <c r="A28" s="39">
        <v>36</v>
      </c>
      <c r="B28" s="47">
        <v>8598</v>
      </c>
      <c r="C28" s="45">
        <v>33</v>
      </c>
      <c r="D28" s="47">
        <v>6380</v>
      </c>
      <c r="E28" s="48">
        <v>0.2719435736677116</v>
      </c>
      <c r="F28" s="47">
        <v>6868</v>
      </c>
      <c r="G28" s="45">
        <v>373</v>
      </c>
      <c r="H28" s="46">
        <v>5.4309842748980777E-2</v>
      </c>
      <c r="I28" s="45">
        <v>33</v>
      </c>
      <c r="J28" s="49">
        <v>3.83810188E-3</v>
      </c>
    </row>
    <row r="29" spans="1:10" ht="15.75" thickBot="1" x14ac:dyDescent="0.3">
      <c r="A29" s="31">
        <v>37</v>
      </c>
      <c r="B29" s="50">
        <v>9764</v>
      </c>
      <c r="C29" s="51">
        <v>35</v>
      </c>
      <c r="D29" s="50">
        <v>7158</v>
      </c>
      <c r="E29" s="53">
        <v>0.20676166526962839</v>
      </c>
      <c r="F29" s="50">
        <v>7638</v>
      </c>
      <c r="G29" s="51">
        <v>426</v>
      </c>
      <c r="H29" s="52">
        <v>5.5773762765121762E-2</v>
      </c>
      <c r="I29" s="51">
        <v>57</v>
      </c>
      <c r="J29" s="54">
        <v>5.8377714000000004E-3</v>
      </c>
    </row>
    <row r="30" spans="1:10" ht="15.75" thickBot="1" x14ac:dyDescent="0.3">
      <c r="A30" s="39">
        <v>38</v>
      </c>
      <c r="B30" s="47">
        <v>12253</v>
      </c>
      <c r="C30" s="45">
        <v>36</v>
      </c>
      <c r="D30" s="47">
        <v>9064</v>
      </c>
      <c r="E30" s="48">
        <v>0.18744483671668138</v>
      </c>
      <c r="F30" s="47">
        <v>9569</v>
      </c>
      <c r="G30" s="45">
        <v>607</v>
      </c>
      <c r="H30" s="46">
        <v>6.3434005643222907E-2</v>
      </c>
      <c r="I30" s="45">
        <v>73</v>
      </c>
      <c r="J30" s="49">
        <v>5.9577246300000003E-3</v>
      </c>
    </row>
    <row r="31" spans="1:10" ht="15.75" thickBot="1" x14ac:dyDescent="0.3">
      <c r="A31" s="31">
        <v>39</v>
      </c>
      <c r="B31" s="50">
        <v>13041</v>
      </c>
      <c r="C31" s="51">
        <v>37</v>
      </c>
      <c r="D31" s="50">
        <v>9629</v>
      </c>
      <c r="E31" s="53">
        <v>0.18568906428497248</v>
      </c>
      <c r="F31" s="50">
        <v>10374</v>
      </c>
      <c r="G31" s="51">
        <v>711</v>
      </c>
      <c r="H31" s="52">
        <v>6.8536726431463274E-2</v>
      </c>
      <c r="I31" s="51">
        <v>97</v>
      </c>
      <c r="J31" s="54">
        <v>7.4380799000000001E-3</v>
      </c>
    </row>
    <row r="32" spans="1:10" ht="15.75" thickBot="1" x14ac:dyDescent="0.3">
      <c r="A32" s="39">
        <v>40</v>
      </c>
      <c r="B32" s="47">
        <v>15869</v>
      </c>
      <c r="C32" s="45">
        <v>38</v>
      </c>
      <c r="D32" s="47">
        <v>11545</v>
      </c>
      <c r="E32" s="48">
        <v>0.17462104807275877</v>
      </c>
      <c r="F32" s="47">
        <v>12715</v>
      </c>
      <c r="G32" s="45">
        <v>785</v>
      </c>
      <c r="H32" s="46">
        <v>6.1738104600865117E-2</v>
      </c>
      <c r="I32" s="45">
        <v>98</v>
      </c>
      <c r="J32" s="49">
        <v>6.17556241E-3</v>
      </c>
    </row>
    <row r="33" spans="1:10" ht="15.75" thickBot="1" x14ac:dyDescent="0.3">
      <c r="A33" s="31">
        <v>41</v>
      </c>
      <c r="B33" s="55">
        <v>26093</v>
      </c>
      <c r="C33" s="56">
        <v>39</v>
      </c>
      <c r="D33" s="55">
        <v>18312</v>
      </c>
      <c r="E33" s="58">
        <v>0.16431847968545216</v>
      </c>
      <c r="F33" s="55">
        <v>20190</v>
      </c>
      <c r="G33" s="56">
        <v>1426</v>
      </c>
      <c r="H33" s="57">
        <v>7.0629024269440316E-2</v>
      </c>
      <c r="I33" s="56">
        <v>176</v>
      </c>
      <c r="J33" s="59">
        <v>6.7451040499999998E-3</v>
      </c>
    </row>
    <row r="34" spans="1:10" ht="15.75" thickBot="1" x14ac:dyDescent="0.3">
      <c r="A34" s="39">
        <v>42</v>
      </c>
      <c r="B34" s="47">
        <v>41973</v>
      </c>
      <c r="C34" s="45">
        <v>39</v>
      </c>
      <c r="D34" s="47">
        <v>27706</v>
      </c>
      <c r="E34" s="48">
        <v>0.15834115354074929</v>
      </c>
      <c r="F34" s="47">
        <v>31020</v>
      </c>
      <c r="G34" s="45">
        <v>2032</v>
      </c>
      <c r="H34" s="46">
        <v>6.5506125080593169E-2</v>
      </c>
      <c r="I34" s="45">
        <v>313</v>
      </c>
      <c r="J34" s="49">
        <v>7.4571748499999996E-3</v>
      </c>
    </row>
    <row r="35" spans="1:10" ht="15.75" thickBot="1" x14ac:dyDescent="0.3">
      <c r="A35" s="31">
        <v>43</v>
      </c>
      <c r="B35" s="50">
        <v>74630</v>
      </c>
      <c r="C35" s="51">
        <v>40</v>
      </c>
      <c r="D35" s="50">
        <v>43295</v>
      </c>
      <c r="E35" s="53">
        <v>0.1532509527659083</v>
      </c>
      <c r="F35" s="50">
        <v>50650</v>
      </c>
      <c r="G35" s="51">
        <v>3340</v>
      </c>
      <c r="H35" s="52">
        <v>6.5942744323790714E-2</v>
      </c>
      <c r="I35" s="51">
        <v>519</v>
      </c>
      <c r="J35" s="54">
        <v>6.9543079099999997E-3</v>
      </c>
    </row>
    <row r="36" spans="1:10" ht="15.75" thickBot="1" x14ac:dyDescent="0.3">
      <c r="A36" s="39">
        <v>44</v>
      </c>
      <c r="B36" s="47">
        <v>110748</v>
      </c>
      <c r="C36" s="45">
        <v>41</v>
      </c>
      <c r="D36" s="47">
        <v>56383</v>
      </c>
      <c r="E36" s="48">
        <v>0.15162371636840891</v>
      </c>
      <c r="F36" s="47">
        <v>67822</v>
      </c>
      <c r="G36" s="45">
        <v>4114</v>
      </c>
      <c r="H36" s="46">
        <v>6.0658783285659518E-2</v>
      </c>
      <c r="I36" s="45">
        <v>504</v>
      </c>
      <c r="J36" s="49">
        <v>4.5508722499999999E-3</v>
      </c>
    </row>
    <row r="37" spans="1:10" ht="15.75" thickBot="1" x14ac:dyDescent="0.3">
      <c r="A37" s="31">
        <v>45</v>
      </c>
      <c r="B37" s="55">
        <v>121838</v>
      </c>
      <c r="C37" s="56">
        <v>41</v>
      </c>
      <c r="D37" s="55">
        <v>49293</v>
      </c>
      <c r="E37" s="58">
        <v>0.15501186781084536</v>
      </c>
      <c r="F37" s="55">
        <v>63175</v>
      </c>
      <c r="G37" s="56">
        <v>3623</v>
      </c>
      <c r="H37" s="57">
        <v>5.7348634744756627E-2</v>
      </c>
      <c r="I37" s="56">
        <v>224</v>
      </c>
      <c r="J37" s="59">
        <v>1.83850686E-3</v>
      </c>
    </row>
    <row r="38" spans="1:10" ht="15.75" thickBot="1" x14ac:dyDescent="0.3">
      <c r="A38" s="39">
        <v>46</v>
      </c>
      <c r="B38" s="42">
        <v>0</v>
      </c>
      <c r="C38" s="40">
        <v>0</v>
      </c>
      <c r="D38" s="42">
        <v>0</v>
      </c>
      <c r="E38" s="43">
        <v>0</v>
      </c>
      <c r="F38" s="42">
        <v>0</v>
      </c>
      <c r="G38" s="40">
        <v>0</v>
      </c>
      <c r="H38" s="41">
        <v>0</v>
      </c>
      <c r="I38" s="40">
        <v>0</v>
      </c>
      <c r="J38" s="44">
        <v>0</v>
      </c>
    </row>
    <row r="39" spans="1:10" ht="15.75" thickBot="1" x14ac:dyDescent="0.3">
      <c r="A39" s="31">
        <v>47</v>
      </c>
      <c r="B39" s="32">
        <v>0</v>
      </c>
      <c r="C39" s="33">
        <v>0</v>
      </c>
      <c r="D39" s="32">
        <v>0</v>
      </c>
      <c r="E39" s="35">
        <v>0</v>
      </c>
      <c r="F39" s="32">
        <v>0</v>
      </c>
      <c r="G39" s="33">
        <v>0</v>
      </c>
      <c r="H39" s="34">
        <v>0</v>
      </c>
      <c r="I39" s="33">
        <v>0</v>
      </c>
      <c r="J39" s="36">
        <v>0</v>
      </c>
    </row>
    <row r="40" spans="1:10" ht="15.75" thickBot="1" x14ac:dyDescent="0.3">
      <c r="A40" s="39">
        <v>48</v>
      </c>
      <c r="B40" s="42">
        <v>0</v>
      </c>
      <c r="C40" s="40">
        <v>0</v>
      </c>
      <c r="D40" s="42">
        <v>0</v>
      </c>
      <c r="E40" s="43">
        <v>0</v>
      </c>
      <c r="F40" s="42">
        <v>0</v>
      </c>
      <c r="G40" s="40">
        <v>0</v>
      </c>
      <c r="H40" s="41">
        <v>0</v>
      </c>
      <c r="I40" s="40">
        <v>0</v>
      </c>
      <c r="J40" s="44">
        <v>0</v>
      </c>
    </row>
    <row r="41" spans="1:10" ht="15.75" thickBot="1" x14ac:dyDescent="0.3">
      <c r="A41" s="31">
        <v>49</v>
      </c>
      <c r="B41" s="32">
        <v>0</v>
      </c>
      <c r="C41" s="33">
        <v>0</v>
      </c>
      <c r="D41" s="32">
        <v>0</v>
      </c>
      <c r="E41" s="35">
        <v>0</v>
      </c>
      <c r="F41" s="32">
        <v>0</v>
      </c>
      <c r="G41" s="33">
        <v>0</v>
      </c>
      <c r="H41" s="34">
        <v>0</v>
      </c>
      <c r="I41" s="33">
        <v>0</v>
      </c>
      <c r="J41" s="36">
        <v>0</v>
      </c>
    </row>
    <row r="42" spans="1:10" ht="15.75" thickBot="1" x14ac:dyDescent="0.3">
      <c r="A42" s="39">
        <v>50</v>
      </c>
      <c r="B42" s="42">
        <v>0</v>
      </c>
      <c r="C42" s="40">
        <v>0</v>
      </c>
      <c r="D42" s="42">
        <v>0</v>
      </c>
      <c r="E42" s="43">
        <v>0</v>
      </c>
      <c r="F42" s="42">
        <v>0</v>
      </c>
      <c r="G42" s="40">
        <v>0</v>
      </c>
      <c r="H42" s="41">
        <v>0</v>
      </c>
      <c r="I42" s="40">
        <v>0</v>
      </c>
      <c r="J42" s="44">
        <v>0</v>
      </c>
    </row>
    <row r="43" spans="1:10" ht="15.75" thickBot="1" x14ac:dyDescent="0.3">
      <c r="A43" s="31">
        <v>51</v>
      </c>
      <c r="B43" s="32">
        <v>0</v>
      </c>
      <c r="C43" s="33">
        <v>0</v>
      </c>
      <c r="D43" s="32">
        <v>0</v>
      </c>
      <c r="E43" s="35">
        <v>0</v>
      </c>
      <c r="F43" s="32">
        <v>0</v>
      </c>
      <c r="G43" s="33">
        <v>0</v>
      </c>
      <c r="H43" s="34">
        <v>0</v>
      </c>
      <c r="I43" s="33">
        <v>0</v>
      </c>
      <c r="J43" s="36">
        <v>0</v>
      </c>
    </row>
    <row r="44" spans="1:10" ht="15.75" thickBot="1" x14ac:dyDescent="0.3">
      <c r="A44" s="39">
        <v>52</v>
      </c>
      <c r="B44" s="42">
        <v>0</v>
      </c>
      <c r="C44" s="40">
        <v>0</v>
      </c>
      <c r="D44" s="42">
        <v>0</v>
      </c>
      <c r="E44" s="43">
        <v>0</v>
      </c>
      <c r="F44" s="42">
        <v>0</v>
      </c>
      <c r="G44" s="40">
        <v>0</v>
      </c>
      <c r="H44" s="41">
        <v>0</v>
      </c>
      <c r="I44" s="40">
        <v>0</v>
      </c>
      <c r="J44" s="44">
        <v>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Robert Koch-Institut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Bremer, Viviane</dc:creator>
  <cp:lastModifiedBy>Michaela Diercke</cp:lastModifiedBy>
  <dcterms:created xsi:type="dcterms:W3CDTF">2020-10-28T15:06:38Z</dcterms:created>
  <dcterms:modified xsi:type="dcterms:W3CDTF">2020-11-11T08:04:19Z</dcterms:modified>
</cp:coreProperties>
</file>