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66925"/>
  <xr:revisionPtr revIDLastSave="0" documentId="13_ncr:1_{E5F73AB0-A930-41DE-8E28-3F4AF6D94FAF}" xr6:coauthVersionLast="36" xr6:coauthVersionMax="36" xr10:uidLastSave="{00000000-0000-0000-0000-000000000000}"/>
  <bookViews>
    <workbookView xWindow="0" yWindow="0" windowWidth="28800" windowHeight="11625" activeTab="3" xr2:uid="{C4A192D1-E849-41C8-B960-3798BF59C4C6}"/>
  </bookViews>
  <sheets>
    <sheet name="Klinische_Aspekte" sheetId="1" r:id="rId1"/>
    <sheet name="Fälle_Hospitalisierung_Alter" sheetId="2" r:id="rId2"/>
    <sheet name="Alter_Median_Mittelwert" sheetId="3" r:id="rId3"/>
    <sheet name="Tabelle1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<sst xmlns="http://schemas.openxmlformats.org/spreadsheetml/2006/main" count="594" uniqueCount="196">
  <si>
    <t>Meldejahr</t>
  </si>
  <si>
    <t>Meldewoche</t>
  </si>
  <si>
    <t>Altersmedian alle COVID-19-Fälle</t>
  </si>
  <si>
    <t>Altersmedian hospitalisierte Fälle</t>
  </si>
  <si>
    <t>Altersmedian der Fälle auf Intensivstation</t>
  </si>
  <si>
    <t>Altersmedian der verstorbenen COVID-19-Fälle</t>
  </si>
  <si>
    <t>Anzahl COVID-19-Fälle</t>
  </si>
  <si>
    <t>Mittelwert Alter alle COVID-19-Fälle</t>
  </si>
  <si>
    <t>Mittelwert Alter hospitalisierte Fälle</t>
  </si>
  <si>
    <t>Mittelwert Alter  Fälle auf Intensivstation</t>
  </si>
  <si>
    <t>Mittelwert Alter der verstorbenen COVID-19-Fälle</t>
  </si>
  <si>
    <t>2020</t>
  </si>
  <si>
    <t>10</t>
  </si>
  <si>
    <t>45</t>
  </si>
  <si>
    <t>51</t>
  </si>
  <si>
    <t>11</t>
  </si>
  <si>
    <t>47</t>
  </si>
  <si>
    <t>12</t>
  </si>
  <si>
    <t>13</t>
  </si>
  <si>
    <t>49</t>
  </si>
  <si>
    <t>14</t>
  </si>
  <si>
    <t>52</t>
  </si>
  <si>
    <t>15</t>
  </si>
  <si>
    <t>16</t>
  </si>
  <si>
    <t>17</t>
  </si>
  <si>
    <t>50</t>
  </si>
  <si>
    <t>18</t>
  </si>
  <si>
    <t>48</t>
  </si>
  <si>
    <t>19</t>
  </si>
  <si>
    <t>46</t>
  </si>
  <si>
    <t>20</t>
  </si>
  <si>
    <t>44</t>
  </si>
  <si>
    <t>21</t>
  </si>
  <si>
    <t>41</t>
  </si>
  <si>
    <t>22</t>
  </si>
  <si>
    <t>40</t>
  </si>
  <si>
    <t>23</t>
  </si>
  <si>
    <t>36</t>
  </si>
  <si>
    <t>24</t>
  </si>
  <si>
    <t>34</t>
  </si>
  <si>
    <t>25</t>
  </si>
  <si>
    <t>26</t>
  </si>
  <si>
    <t>27</t>
  </si>
  <si>
    <t>35</t>
  </si>
  <si>
    <t>53</t>
  </si>
  <si>
    <t>28</t>
  </si>
  <si>
    <t>29</t>
  </si>
  <si>
    <t>30</t>
  </si>
  <si>
    <t>31</t>
  </si>
  <si>
    <t>32</t>
  </si>
  <si>
    <t>33</t>
  </si>
  <si>
    <t>37</t>
  </si>
  <si>
    <t>38</t>
  </si>
  <si>
    <t>39</t>
  </si>
  <si>
    <t>42</t>
  </si>
  <si>
    <t>43</t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</si>
  <si>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</si>
  <si>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</si>
  <si>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</si>
  <si>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</si>
  <si>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</si>
  <si>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</si>
  <si>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</si>
  <si>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</si>
  <si>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</si>
  <si>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</si>
  <si>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2020-KW10</t>
  </si>
  <si>
    <t>2020-KW11</t>
  </si>
  <si>
    <t>2020-KW12</t>
  </si>
  <si>
    <t>2020-KW13</t>
  </si>
  <si>
    <t>2020-KW14</t>
  </si>
  <si>
    <t>2020-KW15</t>
  </si>
  <si>
    <t>2020-KW16</t>
  </si>
  <si>
    <t>2020-KW17</t>
  </si>
  <si>
    <t>2020-KW18</t>
  </si>
  <si>
    <t>2020-KW19</t>
  </si>
  <si>
    <t>2020-KW20</t>
  </si>
  <si>
    <t>2020-KW21</t>
  </si>
  <si>
    <t>2020-KW22</t>
  </si>
  <si>
    <t>2020-KW23</t>
  </si>
  <si>
    <t>2020-KW24</t>
  </si>
  <si>
    <t>2020-KW25</t>
  </si>
  <si>
    <t>2020-KW26</t>
  </si>
  <si>
    <t>2020-KW27</t>
  </si>
  <si>
    <t>2020-KW28</t>
  </si>
  <si>
    <t>2020-KW29</t>
  </si>
  <si>
    <t>2020-KW30</t>
  </si>
  <si>
    <t>2020-KW31</t>
  </si>
  <si>
    <t>2020-KW32</t>
  </si>
  <si>
    <t>2020-KW33</t>
  </si>
  <si>
    <t>2020-KW34</t>
  </si>
  <si>
    <t>2020-KW35</t>
  </si>
  <si>
    <t>2020-KW36</t>
  </si>
  <si>
    <t>2020-KW37</t>
  </si>
  <si>
    <t>2020-KW38</t>
  </si>
  <si>
    <t>2020-KW39</t>
  </si>
  <si>
    <t>2020-KW40</t>
  </si>
  <si>
    <t>2020-KW41</t>
  </si>
  <si>
    <t>2020-KW42</t>
  </si>
  <si>
    <t>2020-KW43</t>
  </si>
  <si>
    <t>2020-KW44</t>
  </si>
  <si>
    <t>2020-KW45</t>
  </si>
  <si>
    <t>2020-KW46</t>
  </si>
  <si>
    <t>2020-KW47</t>
  </si>
  <si>
    <t>2020-KW48</t>
  </si>
  <si>
    <t>2020-KW49</t>
  </si>
  <si>
    <t>2020-KW50</t>
  </si>
  <si>
    <t>2020-KW51</t>
  </si>
  <si>
    <t>2020-KW52</t>
  </si>
  <si>
    <t>2020-KW53</t>
  </si>
  <si>
    <t>2021-KW01</t>
  </si>
  <si>
    <t>2021-KW02</t>
  </si>
  <si>
    <t>2021-KW03</t>
  </si>
  <si>
    <t>2021-KW04</t>
  </si>
  <si>
    <t>2021-KW05</t>
  </si>
  <si>
    <t>2021-KW06</t>
  </si>
  <si>
    <t>2021-KW07</t>
  </si>
  <si>
    <t>2021-KW08</t>
  </si>
  <si>
    <t>2021-KW09</t>
  </si>
  <si>
    <t>2021-KW10</t>
  </si>
  <si>
    <t>2021-KW11</t>
  </si>
  <si>
    <t>2021-KW12</t>
  </si>
  <si>
    <t>2021-KW13</t>
  </si>
  <si>
    <t>2021-KW14</t>
  </si>
  <si>
    <t>2021-KW15</t>
  </si>
  <si>
    <t>2021-KW16</t>
  </si>
  <si>
    <t>2021-KW17</t>
  </si>
  <si>
    <t>2021-KW18</t>
  </si>
  <si>
    <t>2021-KW19</t>
  </si>
  <si>
    <t>2021-KW20</t>
  </si>
  <si>
    <t>2021-KW21</t>
  </si>
  <si>
    <t>2021-KW22</t>
  </si>
  <si>
    <t>2021-KW23</t>
  </si>
  <si>
    <t>2021-KW24</t>
  </si>
  <si>
    <t>0 - 4 Jährige</t>
  </si>
  <si>
    <t>5 - 14 Jährige</t>
  </si>
  <si>
    <t>15 - 34 Jährige</t>
  </si>
  <si>
    <t>35 - 59 Jährige</t>
  </si>
  <si>
    <t>60 - 79 Jährige</t>
  </si>
  <si>
    <t>80+ Jährige</t>
  </si>
  <si>
    <t>A00..04</t>
  </si>
  <si>
    <t>A05..14</t>
  </si>
  <si>
    <t>A15..34</t>
  </si>
  <si>
    <t>A35..59</t>
  </si>
  <si>
    <t>A60..79</t>
  </si>
  <si>
    <t>A80+</t>
  </si>
  <si>
    <t>MW</t>
  </si>
  <si>
    <t>Fälle gesamt</t>
  </si>
  <si>
    <t>Mittelwert Alter (Jahre)</t>
  </si>
  <si>
    <t>Männer</t>
  </si>
  <si>
    <t>Frauen</t>
  </si>
  <si>
    <t>Anzahl mit Angaben zu Symptomen</t>
  </si>
  <si>
    <t>Anteil keine, bzw. keine für COVID-19 bedeutsamen Symptome</t>
  </si>
  <si>
    <t>Anzahl mit Angaben zur Hospitalisierung</t>
  </si>
  <si>
    <t>Anzahl hospitalisiert</t>
  </si>
  <si>
    <t>Anteil der Hospitalisierten bei Fällen mit Angabe zur Hospitalisation</t>
  </si>
  <si>
    <t>Anzahl Verstorben</t>
  </si>
  <si>
    <t>Anteil Verstorben</t>
  </si>
  <si>
    <t>Die dem RKI übermittelten COVID-19-Fälle nach Meldewoche und  Geschlecht sowie Anteile mit für COVID-19 relevanten Symptomen, Anteile Hospitalisierter und Verstorbener für die Meldewochen KW 10 – 53/2020 und KW 01 - 26/2021</t>
  </si>
  <si>
    <t>2021-KW25</t>
  </si>
  <si>
    <t>2021-KW26</t>
  </si>
  <si>
    <t>Stand: 06.07.2021 07:03:16</t>
  </si>
  <si>
    <t>Die dem RKI übermittelten COVID-19-Fälle nach Meldewoche, Altersgruppe und Angabe, dass eine Hospitalisierung vorlag für die Meldewochen KW 10 – 53/2020 und KW 01 - 26/2021</t>
  </si>
  <si>
    <t>79</t>
  </si>
  <si>
    <t>58</t>
  </si>
  <si>
    <t>67</t>
  </si>
  <si>
    <t>80</t>
  </si>
  <si>
    <t>64</t>
  </si>
  <si>
    <t>69</t>
  </si>
  <si>
    <t>70</t>
  </si>
  <si>
    <t>72</t>
  </si>
  <si>
    <t>71</t>
  </si>
  <si>
    <t>83</t>
  </si>
  <si>
    <t>74</t>
  </si>
  <si>
    <t>75</t>
  </si>
  <si>
    <t>84</t>
  </si>
  <si>
    <t>82</t>
  </si>
  <si>
    <t>68</t>
  </si>
  <si>
    <t>63</t>
  </si>
  <si>
    <t>60</t>
  </si>
  <si>
    <t>59</t>
  </si>
  <si>
    <t>55</t>
  </si>
  <si>
    <t>76</t>
  </si>
  <si>
    <t>57</t>
  </si>
  <si>
    <t>66</t>
  </si>
  <si>
    <t>78</t>
  </si>
  <si>
    <t>54</t>
  </si>
  <si>
    <t>81</t>
  </si>
  <si>
    <t>56</t>
  </si>
  <si>
    <t>85</t>
  </si>
  <si>
    <t>61</t>
  </si>
  <si>
    <t>62</t>
  </si>
  <si>
    <t>73</t>
  </si>
  <si>
    <t>77</t>
  </si>
  <si>
    <t>65</t>
  </si>
  <si>
    <t>Altersmedian/-mittelwert für Hospitalisierte, Patienten auf Intensivstation und Verstorbene von an das RKI übermittelten COVID-19-Fällen für die Meldewochen KW 10 – 53/2020 und KW 01 - 26/2021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</si>
</sst>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70C0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3" fillId="0" borderId="0" xfId="1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1"/>
    <xf numFmtId="0" fontId="2" fillId="0" borderId="0" xfId="1" applyAlignment="1">
      <alignment horizontal="left"/>
    </xf>
    <xf numFmtId="2" fontId="3" fillId="0" borderId="0" xfId="1" applyNumberFormat="1" applyFo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9" fontId="6" fillId="3" borderId="1" xfId="0" applyNumberFormat="1" applyFont="1" applyFill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right" vertical="center"/>
    </xf>
    <xf numFmtId="1" fontId="6" fillId="3" borderId="1" xfId="0" applyNumberFormat="1" applyFont="1" applyFill="1" applyBorder="1" applyAlignment="1">
      <alignment horizontal="right" vertical="center"/>
    </xf>
    <xf numFmtId="10" fontId="6" fillId="3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9" fontId="6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0" fontId="6" fillId="0" borderId="1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9" fontId="6" fillId="0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10" fontId="6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center"/>
    </xf>
    <xf numFmtId="9" fontId="6" fillId="4" borderId="1" xfId="0" applyNumberFormat="1" applyFont="1" applyFill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right" vertical="center"/>
    </xf>
    <xf numFmtId="10" fontId="6" fillId="4" borderId="1" xfId="0" applyNumberFormat="1" applyFont="1" applyFill="1" applyBorder="1" applyAlignment="1">
      <alignment horizontal="right" vertical="center"/>
    </xf>
    <xf numFmtId="1" fontId="6" fillId="0" borderId="1" xfId="0" applyNumberFormat="1" applyFont="1" applyFill="1" applyBorder="1" applyAlignment="1">
      <alignment horizontal="right" vertical="center"/>
    </xf>
    <xf numFmtId="1" fontId="6" fillId="4" borderId="1" xfId="0" applyNumberFormat="1" applyFont="1" applyFill="1" applyBorder="1" applyAlignment="1">
      <alignment horizontal="right" vertical="center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/>
    <xf numFmtId="165" fontId="0" fillId="0" borderId="0" xfId="0" applyNumberFormat="1"/>
    <xf numFmtId="0" fontId="0" fillId="0" borderId="0" xfId="0" applyNumberFormat="1"/>
  </cellXfs>
  <cellStyles count="2">
    <cellStyle name="Standard" xfId="0" builtinId="0"/>
    <cellStyle name="Standard 2 2" xfId="1" xr:uid="{38225C7D-4390-45A9-9462-1E5661A35D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Alter_Median_Mittelwert!$C$4</c:f>
              <c:strCache>
                <c:ptCount val="1"/>
                <c:pt idx="0">
                  <c:v>Altersmedian alle COVID-19-Fälle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Alter_Median_Mittelwert!$B$5:$B$74</c:f>
              <c:strCache>
                <c:ptCount val="7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</c:strCache>
            </c:strRef>
          </c:cat>
          <c:val>
            <c:numRef>
              <c:f>Alter_Median_Mittelwert!$C$5:$C$74</c:f>
              <c:numCache>
                <c:formatCode>0.0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9-49C9-B13D-3B6E16A00C07}"/>
            </c:ext>
          </c:extLst>
        </c:ser>
        <c:ser>
          <c:idx val="1"/>
          <c:order val="1"/>
          <c:tx>
            <c:strRef>
              <c:f>Alter_Median_Mittelwert!$D$4</c:f>
              <c:strCache>
                <c:ptCount val="1"/>
                <c:pt idx="0">
                  <c:v>Altersmedian hospitalisierte Fälle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Alter_Median_Mittelwert!$B$5:$B$74</c:f>
              <c:strCache>
                <c:ptCount val="7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</c:strCache>
            </c:strRef>
          </c:cat>
          <c:val>
            <c:numRef>
              <c:f>Alter_Median_Mittelwert!$D$5:$D$74</c:f>
              <c:numCache>
                <c:formatCode>0.0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9-49C9-B13D-3B6E16A00C07}"/>
            </c:ext>
          </c:extLst>
        </c:ser>
        <c:ser>
          <c:idx val="2"/>
          <c:order val="2"/>
          <c:tx>
            <c:strRef>
              <c:f>Alter_Median_Mittelwert!$E$4</c:f>
              <c:strCache>
                <c:ptCount val="1"/>
                <c:pt idx="0">
                  <c:v>Altersmedian der Fälle auf Intensivstation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Alter_Median_Mittelwert!$B$5:$B$74</c:f>
              <c:strCache>
                <c:ptCount val="7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</c:strCache>
            </c:strRef>
          </c:cat>
          <c:val>
            <c:numRef>
              <c:f>Alter_Median_Mittelwert!$E$5:$E$74</c:f>
              <c:numCache>
                <c:formatCode>0.0</c:formatCode>
                <c:ptCount val="70"/>
                <c:pt idx="0">
                  <c:v>69.5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71.5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61.5</c:v>
                </c:pt>
                <c:pt idx="15">
                  <c:v>62.5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57.5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68.5</c:v>
                </c:pt>
                <c:pt idx="30">
                  <c:v>0</c:v>
                </c:pt>
                <c:pt idx="31">
                  <c:v>0</c:v>
                </c:pt>
                <c:pt idx="32">
                  <c:v>68.5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65.5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9-49C9-B13D-3B6E16A00C07}"/>
            </c:ext>
          </c:extLst>
        </c:ser>
        <c:ser>
          <c:idx val="3"/>
          <c:order val="3"/>
          <c:tx>
            <c:strRef>
              <c:f>Alter_Median_Mittelwert!$F$4</c:f>
              <c:strCache>
                <c:ptCount val="1"/>
                <c:pt idx="0">
                  <c:v>Altersmedian der verstorbenen COVID-19-Fälle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Alter_Median_Mittelwert!$B$5:$B$74</c:f>
              <c:strCache>
                <c:ptCount val="7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</c:strCache>
            </c:strRef>
          </c:cat>
          <c:val>
            <c:numRef>
              <c:f>Alter_Median_Mittelwert!$F$5:$F$74</c:f>
              <c:numCache>
                <c:formatCode>0.0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77.5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76.5</c:v>
                </c:pt>
                <c:pt idx="26">
                  <c:v>78.5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9-49C9-B13D-3B6E16A00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236744"/>
        <c:axId val="690789744"/>
      </c:lineChart>
      <c:catAx>
        <c:axId val="60223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0789744"/>
        <c:crosses val="autoZero"/>
        <c:auto val="1"/>
        <c:lblAlgn val="ctr"/>
        <c:lblOffset val="100"/>
        <c:noMultiLvlLbl val="0"/>
      </c:catAx>
      <c:valAx>
        <c:axId val="69078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236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Tabelle1!$C$1</c:f>
              <c:strCache>
                <c:ptCount val="1"/>
                <c:pt idx="0">
                  <c:v>Altersmedian alle COVID-19-Fälle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Tabelle1!$B$2:$B$71</c:f>
              <c:numCache>
                <c:formatCode>General</c:formatCode>
                <c:ptCount val="7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</c:numCache>
            </c:numRef>
          </c:cat>
          <c:val>
            <c:numRef>
              <c:f>Tabelle1!$C$2:$C$71</c:f>
              <c:numCache>
                <c:formatCode>General</c:formatCode>
                <c:ptCount val="70"/>
                <c:pt idx="0">
                  <c:v>45</c:v>
                </c:pt>
                <c:pt idx="1">
                  <c:v>47</c:v>
                </c:pt>
                <c:pt idx="2">
                  <c:v>47</c:v>
                </c:pt>
                <c:pt idx="3">
                  <c:v>49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50</c:v>
                </c:pt>
                <c:pt idx="8">
                  <c:v>48</c:v>
                </c:pt>
                <c:pt idx="9">
                  <c:v>46</c:v>
                </c:pt>
                <c:pt idx="10">
                  <c:v>44</c:v>
                </c:pt>
                <c:pt idx="11">
                  <c:v>41</c:v>
                </c:pt>
                <c:pt idx="12">
                  <c:v>40</c:v>
                </c:pt>
                <c:pt idx="13">
                  <c:v>36</c:v>
                </c:pt>
                <c:pt idx="14">
                  <c:v>34</c:v>
                </c:pt>
                <c:pt idx="15">
                  <c:v>36</c:v>
                </c:pt>
                <c:pt idx="16">
                  <c:v>36</c:v>
                </c:pt>
                <c:pt idx="17">
                  <c:v>35</c:v>
                </c:pt>
                <c:pt idx="18">
                  <c:v>34</c:v>
                </c:pt>
                <c:pt idx="19">
                  <c:v>34</c:v>
                </c:pt>
                <c:pt idx="20">
                  <c:v>35</c:v>
                </c:pt>
                <c:pt idx="21">
                  <c:v>34</c:v>
                </c:pt>
                <c:pt idx="22">
                  <c:v>32</c:v>
                </c:pt>
                <c:pt idx="23">
                  <c:v>30</c:v>
                </c:pt>
                <c:pt idx="24">
                  <c:v>29</c:v>
                </c:pt>
                <c:pt idx="25">
                  <c:v>29</c:v>
                </c:pt>
                <c:pt idx="26">
                  <c:v>30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37</c:v>
                </c:pt>
                <c:pt idx="32">
                  <c:v>37</c:v>
                </c:pt>
                <c:pt idx="33">
                  <c:v>39</c:v>
                </c:pt>
                <c:pt idx="34">
                  <c:v>40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48</c:v>
                </c:pt>
                <c:pt idx="45">
                  <c:v>48</c:v>
                </c:pt>
                <c:pt idx="46">
                  <c:v>49</c:v>
                </c:pt>
                <c:pt idx="47">
                  <c:v>48</c:v>
                </c:pt>
                <c:pt idx="48">
                  <c:v>47</c:v>
                </c:pt>
                <c:pt idx="49">
                  <c:v>45</c:v>
                </c:pt>
                <c:pt idx="50">
                  <c:v>44</c:v>
                </c:pt>
                <c:pt idx="51">
                  <c:v>42</c:v>
                </c:pt>
                <c:pt idx="52">
                  <c:v>40</c:v>
                </c:pt>
                <c:pt idx="53">
                  <c:v>39</c:v>
                </c:pt>
                <c:pt idx="54">
                  <c:v>38</c:v>
                </c:pt>
                <c:pt idx="55">
                  <c:v>38</c:v>
                </c:pt>
                <c:pt idx="56">
                  <c:v>39</c:v>
                </c:pt>
                <c:pt idx="57">
                  <c:v>39</c:v>
                </c:pt>
                <c:pt idx="58">
                  <c:v>37</c:v>
                </c:pt>
                <c:pt idx="59">
                  <c:v>37</c:v>
                </c:pt>
                <c:pt idx="60">
                  <c:v>37</c:v>
                </c:pt>
                <c:pt idx="61">
                  <c:v>37</c:v>
                </c:pt>
                <c:pt idx="62">
                  <c:v>36</c:v>
                </c:pt>
                <c:pt idx="63">
                  <c:v>35</c:v>
                </c:pt>
                <c:pt idx="64">
                  <c:v>34</c:v>
                </c:pt>
                <c:pt idx="65">
                  <c:v>33</c:v>
                </c:pt>
                <c:pt idx="66">
                  <c:v>31</c:v>
                </c:pt>
                <c:pt idx="67">
                  <c:v>30</c:v>
                </c:pt>
                <c:pt idx="68">
                  <c:v>30</c:v>
                </c:pt>
                <c:pt idx="69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1-47C8-B962-60E2266AB02C}"/>
            </c:ext>
          </c:extLst>
        </c:ser>
        <c:ser>
          <c:idx val="2"/>
          <c:order val="1"/>
          <c:tx>
            <c:strRef>
              <c:f>Tabelle1!$D$1</c:f>
              <c:strCache>
                <c:ptCount val="1"/>
                <c:pt idx="0">
                  <c:v>Altersmedian hospitalisierte Fälle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Tabelle1!$B$2:$B$71</c:f>
              <c:numCache>
                <c:formatCode>General</c:formatCode>
                <c:ptCount val="7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</c:numCache>
            </c:numRef>
          </c:cat>
          <c:val>
            <c:numRef>
              <c:f>Tabelle1!$D$2:$D$71</c:f>
              <c:numCache>
                <c:formatCode>General</c:formatCode>
                <c:ptCount val="70"/>
                <c:pt idx="0">
                  <c:v>51</c:v>
                </c:pt>
                <c:pt idx="1">
                  <c:v>58</c:v>
                </c:pt>
                <c:pt idx="2">
                  <c:v>64</c:v>
                </c:pt>
                <c:pt idx="3">
                  <c:v>69</c:v>
                </c:pt>
                <c:pt idx="4">
                  <c:v>72</c:v>
                </c:pt>
                <c:pt idx="5">
                  <c:v>74</c:v>
                </c:pt>
                <c:pt idx="6">
                  <c:v>75</c:v>
                </c:pt>
                <c:pt idx="7" formatCode="0.0">
                  <c:v>74.5</c:v>
                </c:pt>
                <c:pt idx="8">
                  <c:v>72</c:v>
                </c:pt>
                <c:pt idx="9">
                  <c:v>71</c:v>
                </c:pt>
                <c:pt idx="10">
                  <c:v>71</c:v>
                </c:pt>
                <c:pt idx="11">
                  <c:v>69</c:v>
                </c:pt>
                <c:pt idx="12">
                  <c:v>68</c:v>
                </c:pt>
                <c:pt idx="13">
                  <c:v>63</c:v>
                </c:pt>
                <c:pt idx="14">
                  <c:v>59</c:v>
                </c:pt>
                <c:pt idx="15">
                  <c:v>55</c:v>
                </c:pt>
                <c:pt idx="16">
                  <c:v>57</c:v>
                </c:pt>
                <c:pt idx="17">
                  <c:v>53</c:v>
                </c:pt>
                <c:pt idx="18">
                  <c:v>54</c:v>
                </c:pt>
                <c:pt idx="19">
                  <c:v>53</c:v>
                </c:pt>
                <c:pt idx="20">
                  <c:v>56</c:v>
                </c:pt>
                <c:pt idx="21">
                  <c:v>58</c:v>
                </c:pt>
                <c:pt idx="22">
                  <c:v>56</c:v>
                </c:pt>
                <c:pt idx="23">
                  <c:v>56</c:v>
                </c:pt>
                <c:pt idx="24" formatCode="0.0">
                  <c:v>50.5</c:v>
                </c:pt>
                <c:pt idx="25">
                  <c:v>51</c:v>
                </c:pt>
                <c:pt idx="26">
                  <c:v>55</c:v>
                </c:pt>
                <c:pt idx="27">
                  <c:v>59</c:v>
                </c:pt>
                <c:pt idx="28">
                  <c:v>60</c:v>
                </c:pt>
                <c:pt idx="29">
                  <c:v>61</c:v>
                </c:pt>
                <c:pt idx="30">
                  <c:v>61</c:v>
                </c:pt>
                <c:pt idx="31">
                  <c:v>62</c:v>
                </c:pt>
                <c:pt idx="32">
                  <c:v>64</c:v>
                </c:pt>
                <c:pt idx="33">
                  <c:v>67</c:v>
                </c:pt>
                <c:pt idx="34">
                  <c:v>68</c:v>
                </c:pt>
                <c:pt idx="35">
                  <c:v>70</c:v>
                </c:pt>
                <c:pt idx="36">
                  <c:v>71</c:v>
                </c:pt>
                <c:pt idx="37">
                  <c:v>73</c:v>
                </c:pt>
                <c:pt idx="38">
                  <c:v>73</c:v>
                </c:pt>
                <c:pt idx="39">
                  <c:v>75</c:v>
                </c:pt>
                <c:pt idx="40">
                  <c:v>76</c:v>
                </c:pt>
                <c:pt idx="41">
                  <c:v>76</c:v>
                </c:pt>
                <c:pt idx="42">
                  <c:v>77</c:v>
                </c:pt>
                <c:pt idx="43">
                  <c:v>76</c:v>
                </c:pt>
                <c:pt idx="44">
                  <c:v>77</c:v>
                </c:pt>
                <c:pt idx="45">
                  <c:v>77</c:v>
                </c:pt>
                <c:pt idx="46">
                  <c:v>76</c:v>
                </c:pt>
                <c:pt idx="47">
                  <c:v>76</c:v>
                </c:pt>
                <c:pt idx="48">
                  <c:v>75</c:v>
                </c:pt>
                <c:pt idx="49">
                  <c:v>74</c:v>
                </c:pt>
                <c:pt idx="50">
                  <c:v>73</c:v>
                </c:pt>
                <c:pt idx="51">
                  <c:v>70</c:v>
                </c:pt>
                <c:pt idx="52">
                  <c:v>69</c:v>
                </c:pt>
                <c:pt idx="53">
                  <c:v>67</c:v>
                </c:pt>
                <c:pt idx="54">
                  <c:v>65</c:v>
                </c:pt>
                <c:pt idx="55">
                  <c:v>65</c:v>
                </c:pt>
                <c:pt idx="56">
                  <c:v>64</c:v>
                </c:pt>
                <c:pt idx="57">
                  <c:v>63</c:v>
                </c:pt>
                <c:pt idx="58">
                  <c:v>64</c:v>
                </c:pt>
                <c:pt idx="59">
                  <c:v>62</c:v>
                </c:pt>
                <c:pt idx="60">
                  <c:v>62</c:v>
                </c:pt>
                <c:pt idx="61">
                  <c:v>62</c:v>
                </c:pt>
                <c:pt idx="62">
                  <c:v>62</c:v>
                </c:pt>
                <c:pt idx="63">
                  <c:v>61</c:v>
                </c:pt>
                <c:pt idx="64">
                  <c:v>61</c:v>
                </c:pt>
                <c:pt idx="65">
                  <c:v>59</c:v>
                </c:pt>
                <c:pt idx="66">
                  <c:v>57</c:v>
                </c:pt>
                <c:pt idx="67">
                  <c:v>56</c:v>
                </c:pt>
                <c:pt idx="68">
                  <c:v>53</c:v>
                </c:pt>
                <c:pt idx="69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01-47C8-B962-60E2266AB02C}"/>
            </c:ext>
          </c:extLst>
        </c:ser>
        <c:ser>
          <c:idx val="3"/>
          <c:order val="2"/>
          <c:tx>
            <c:strRef>
              <c:f>Tabelle1!$E$1</c:f>
              <c:strCache>
                <c:ptCount val="1"/>
                <c:pt idx="0">
                  <c:v>Altersmedian der Fälle auf Intensivstation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Tabelle1!$B$2:$B$71</c:f>
              <c:numCache>
                <c:formatCode>General</c:formatCode>
                <c:ptCount val="7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</c:numCache>
            </c:numRef>
          </c:cat>
          <c:val>
            <c:numRef>
              <c:f>Tabelle1!$E$2:$E$71</c:f>
              <c:numCache>
                <c:formatCode>General</c:formatCode>
                <c:ptCount val="70"/>
                <c:pt idx="0" formatCode="0.0">
                  <c:v>69.5</c:v>
                </c:pt>
                <c:pt idx="1">
                  <c:v>67</c:v>
                </c:pt>
                <c:pt idx="2">
                  <c:v>69</c:v>
                </c:pt>
                <c:pt idx="3">
                  <c:v>70</c:v>
                </c:pt>
                <c:pt idx="4">
                  <c:v>71</c:v>
                </c:pt>
                <c:pt idx="5" formatCode="0.0">
                  <c:v>71.5</c:v>
                </c:pt>
                <c:pt idx="6">
                  <c:v>71</c:v>
                </c:pt>
                <c:pt idx="7">
                  <c:v>71</c:v>
                </c:pt>
                <c:pt idx="8">
                  <c:v>70</c:v>
                </c:pt>
                <c:pt idx="9">
                  <c:v>71</c:v>
                </c:pt>
                <c:pt idx="10">
                  <c:v>74</c:v>
                </c:pt>
                <c:pt idx="11">
                  <c:v>72</c:v>
                </c:pt>
                <c:pt idx="12">
                  <c:v>70</c:v>
                </c:pt>
                <c:pt idx="13">
                  <c:v>60</c:v>
                </c:pt>
                <c:pt idx="14" formatCode="0.0">
                  <c:v>61.5</c:v>
                </c:pt>
                <c:pt idx="15" formatCode="0.0">
                  <c:v>62.5</c:v>
                </c:pt>
                <c:pt idx="16">
                  <c:v>66</c:v>
                </c:pt>
                <c:pt idx="17">
                  <c:v>66</c:v>
                </c:pt>
                <c:pt idx="18">
                  <c:v>63</c:v>
                </c:pt>
                <c:pt idx="19">
                  <c:v>64</c:v>
                </c:pt>
                <c:pt idx="20">
                  <c:v>64</c:v>
                </c:pt>
                <c:pt idx="21">
                  <c:v>59</c:v>
                </c:pt>
                <c:pt idx="22">
                  <c:v>72</c:v>
                </c:pt>
                <c:pt idx="23">
                  <c:v>63</c:v>
                </c:pt>
                <c:pt idx="24">
                  <c:v>63</c:v>
                </c:pt>
                <c:pt idx="25" formatCode="0.0">
                  <c:v>57.5</c:v>
                </c:pt>
                <c:pt idx="26">
                  <c:v>64</c:v>
                </c:pt>
                <c:pt idx="27">
                  <c:v>71</c:v>
                </c:pt>
                <c:pt idx="28">
                  <c:v>61</c:v>
                </c:pt>
                <c:pt idx="29" formatCode="0.0">
                  <c:v>68.5</c:v>
                </c:pt>
                <c:pt idx="30">
                  <c:v>68</c:v>
                </c:pt>
                <c:pt idx="31">
                  <c:v>69</c:v>
                </c:pt>
                <c:pt idx="32" formatCode="0.0">
                  <c:v>68.5</c:v>
                </c:pt>
                <c:pt idx="33">
                  <c:v>72</c:v>
                </c:pt>
                <c:pt idx="34">
                  <c:v>71</c:v>
                </c:pt>
                <c:pt idx="35">
                  <c:v>73</c:v>
                </c:pt>
                <c:pt idx="36">
                  <c:v>73</c:v>
                </c:pt>
                <c:pt idx="37">
                  <c:v>72</c:v>
                </c:pt>
                <c:pt idx="38">
                  <c:v>71</c:v>
                </c:pt>
                <c:pt idx="39">
                  <c:v>73</c:v>
                </c:pt>
                <c:pt idx="40">
                  <c:v>73</c:v>
                </c:pt>
                <c:pt idx="41">
                  <c:v>74</c:v>
                </c:pt>
                <c:pt idx="42">
                  <c:v>73</c:v>
                </c:pt>
                <c:pt idx="43">
                  <c:v>73</c:v>
                </c:pt>
                <c:pt idx="44">
                  <c:v>73</c:v>
                </c:pt>
                <c:pt idx="45">
                  <c:v>75</c:v>
                </c:pt>
                <c:pt idx="46">
                  <c:v>74</c:v>
                </c:pt>
                <c:pt idx="47">
                  <c:v>74</c:v>
                </c:pt>
                <c:pt idx="48">
                  <c:v>73</c:v>
                </c:pt>
                <c:pt idx="49">
                  <c:v>73</c:v>
                </c:pt>
                <c:pt idx="50">
                  <c:v>73</c:v>
                </c:pt>
                <c:pt idx="51">
                  <c:v>70</c:v>
                </c:pt>
                <c:pt idx="52">
                  <c:v>68</c:v>
                </c:pt>
                <c:pt idx="53">
                  <c:v>67</c:v>
                </c:pt>
                <c:pt idx="54">
                  <c:v>66</c:v>
                </c:pt>
                <c:pt idx="55">
                  <c:v>67</c:v>
                </c:pt>
                <c:pt idx="56">
                  <c:v>67</c:v>
                </c:pt>
                <c:pt idx="57">
                  <c:v>66</c:v>
                </c:pt>
                <c:pt idx="58">
                  <c:v>66</c:v>
                </c:pt>
                <c:pt idx="59">
                  <c:v>66</c:v>
                </c:pt>
                <c:pt idx="60" formatCode="0.0">
                  <c:v>65.5</c:v>
                </c:pt>
                <c:pt idx="61">
                  <c:v>66</c:v>
                </c:pt>
                <c:pt idx="62">
                  <c:v>64</c:v>
                </c:pt>
                <c:pt idx="63">
                  <c:v>65</c:v>
                </c:pt>
                <c:pt idx="64">
                  <c:v>65</c:v>
                </c:pt>
                <c:pt idx="65">
                  <c:v>61</c:v>
                </c:pt>
                <c:pt idx="66">
                  <c:v>63</c:v>
                </c:pt>
                <c:pt idx="67">
                  <c:v>58</c:v>
                </c:pt>
                <c:pt idx="68">
                  <c:v>66</c:v>
                </c:pt>
                <c:pt idx="69" formatCode="0.0">
                  <c:v>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01-47C8-B962-60E2266AB02C}"/>
            </c:ext>
          </c:extLst>
        </c:ser>
        <c:ser>
          <c:idx val="4"/>
          <c:order val="3"/>
          <c:tx>
            <c:strRef>
              <c:f>Tabelle1!$F$1</c:f>
              <c:strCache>
                <c:ptCount val="1"/>
                <c:pt idx="0">
                  <c:v>Altersmedian der verstorbenen COVID-19-Fälle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Tabelle1!$B$2:$B$71</c:f>
              <c:numCache>
                <c:formatCode>General</c:formatCode>
                <c:ptCount val="7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</c:numCache>
            </c:numRef>
          </c:cat>
          <c:val>
            <c:numRef>
              <c:f>Tabelle1!$F$2:$F$71</c:f>
              <c:numCache>
                <c:formatCode>General</c:formatCode>
                <c:ptCount val="70"/>
                <c:pt idx="0">
                  <c:v>79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83</c:v>
                </c:pt>
                <c:pt idx="5">
                  <c:v>83</c:v>
                </c:pt>
                <c:pt idx="6">
                  <c:v>83</c:v>
                </c:pt>
                <c:pt idx="7">
                  <c:v>84</c:v>
                </c:pt>
                <c:pt idx="8">
                  <c:v>82</c:v>
                </c:pt>
                <c:pt idx="9">
                  <c:v>82</c:v>
                </c:pt>
                <c:pt idx="10">
                  <c:v>84</c:v>
                </c:pt>
                <c:pt idx="11">
                  <c:v>84</c:v>
                </c:pt>
                <c:pt idx="12">
                  <c:v>80</c:v>
                </c:pt>
                <c:pt idx="13">
                  <c:v>80</c:v>
                </c:pt>
                <c:pt idx="14">
                  <c:v>83</c:v>
                </c:pt>
                <c:pt idx="15">
                  <c:v>76</c:v>
                </c:pt>
                <c:pt idx="16">
                  <c:v>78</c:v>
                </c:pt>
                <c:pt idx="17" formatCode="0.0">
                  <c:v>77.5</c:v>
                </c:pt>
                <c:pt idx="18">
                  <c:v>79</c:v>
                </c:pt>
                <c:pt idx="19">
                  <c:v>81</c:v>
                </c:pt>
                <c:pt idx="20">
                  <c:v>79</c:v>
                </c:pt>
                <c:pt idx="21">
                  <c:v>83</c:v>
                </c:pt>
                <c:pt idx="22">
                  <c:v>85</c:v>
                </c:pt>
                <c:pt idx="23">
                  <c:v>83</c:v>
                </c:pt>
                <c:pt idx="24">
                  <c:v>75</c:v>
                </c:pt>
                <c:pt idx="25" formatCode="0.0">
                  <c:v>76.5</c:v>
                </c:pt>
                <c:pt idx="26" formatCode="0.0">
                  <c:v>78.5</c:v>
                </c:pt>
                <c:pt idx="27">
                  <c:v>81</c:v>
                </c:pt>
                <c:pt idx="28">
                  <c:v>81</c:v>
                </c:pt>
                <c:pt idx="29">
                  <c:v>82</c:v>
                </c:pt>
                <c:pt idx="30">
                  <c:v>82</c:v>
                </c:pt>
                <c:pt idx="31">
                  <c:v>82</c:v>
                </c:pt>
                <c:pt idx="32">
                  <c:v>83</c:v>
                </c:pt>
                <c:pt idx="33">
                  <c:v>83</c:v>
                </c:pt>
                <c:pt idx="34">
                  <c:v>83</c:v>
                </c:pt>
                <c:pt idx="35">
                  <c:v>83</c:v>
                </c:pt>
                <c:pt idx="36">
                  <c:v>84</c:v>
                </c:pt>
                <c:pt idx="37">
                  <c:v>84</c:v>
                </c:pt>
                <c:pt idx="38">
                  <c:v>84</c:v>
                </c:pt>
                <c:pt idx="39">
                  <c:v>84</c:v>
                </c:pt>
                <c:pt idx="40">
                  <c:v>84</c:v>
                </c:pt>
                <c:pt idx="41">
                  <c:v>84</c:v>
                </c:pt>
                <c:pt idx="42">
                  <c:v>84</c:v>
                </c:pt>
                <c:pt idx="43">
                  <c:v>84</c:v>
                </c:pt>
                <c:pt idx="44">
                  <c:v>84</c:v>
                </c:pt>
                <c:pt idx="45">
                  <c:v>84</c:v>
                </c:pt>
                <c:pt idx="46">
                  <c:v>84</c:v>
                </c:pt>
                <c:pt idx="47">
                  <c:v>83</c:v>
                </c:pt>
                <c:pt idx="48">
                  <c:v>83</c:v>
                </c:pt>
                <c:pt idx="49">
                  <c:v>83</c:v>
                </c:pt>
                <c:pt idx="50">
                  <c:v>82</c:v>
                </c:pt>
                <c:pt idx="51">
                  <c:v>82</c:v>
                </c:pt>
                <c:pt idx="52">
                  <c:v>81</c:v>
                </c:pt>
                <c:pt idx="53">
                  <c:v>80</c:v>
                </c:pt>
                <c:pt idx="54">
                  <c:v>79</c:v>
                </c:pt>
                <c:pt idx="55">
                  <c:v>79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79</c:v>
                </c:pt>
                <c:pt idx="64">
                  <c:v>79</c:v>
                </c:pt>
                <c:pt idx="65">
                  <c:v>81</c:v>
                </c:pt>
                <c:pt idx="66">
                  <c:v>79</c:v>
                </c:pt>
                <c:pt idx="67">
                  <c:v>81</c:v>
                </c:pt>
                <c:pt idx="68">
                  <c:v>82</c:v>
                </c:pt>
                <c:pt idx="69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01-47C8-B962-60E2266AB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250632"/>
        <c:axId val="571254240"/>
      </c:lineChart>
      <c:catAx>
        <c:axId val="571250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Meldewoche 2020/21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1254240"/>
        <c:crosses val="autoZero"/>
        <c:auto val="1"/>
        <c:lblAlgn val="ctr"/>
        <c:lblOffset val="100"/>
        <c:noMultiLvlLbl val="0"/>
      </c:catAx>
      <c:valAx>
        <c:axId val="57125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Medianes Alter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1250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585787</xdr:colOff>
      <xdr:row>7</xdr:row>
      <xdr:rowOff>138112</xdr:rowOff>
    </xdr:from>
    <xdr:to>
      <xdr:col>11</xdr:col>
      <xdr:colOff>271462</xdr:colOff>
      <xdr:row>22</xdr:row>
      <xdr:rowOff>23812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2CCEC1A0-C794-4EF8-B551-8ABDE39781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700087</xdr:colOff>
      <xdr:row>37</xdr:row>
      <xdr:rowOff>152400</xdr:rowOff>
    </xdr:from>
    <xdr:to>
      <xdr:col>21</xdr:col>
      <xdr:colOff>276225</xdr:colOff>
      <xdr:row>66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359A1F5-244F-41BF-9A44-E29C704405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DF2D6-E269-435D-8028-54A87A5443DF}">
  <dimension ref="A1:M72"/>
  <sheetViews>
    <sheetView workbookViewId="0"/>
  </sheetViews>
  <sheetFormatPr baseColWidth="10" defaultRowHeight="15" x14ac:dyDescent="0.25"/>
  <cols>
    <col min="9" max="9" width="12.28515625" customWidth="1"/>
  </cols>
  <sheetData>
    <row r="1" spans="1:13" x14ac:dyDescent="0.25">
      <c r="A1" t="s">
        <v>158</v>
      </c>
    </row>
    <row r="2" spans="1:13" ht="84" x14ac:dyDescent="0.25">
      <c r="A2" s="7" t="s">
        <v>0</v>
      </c>
      <c r="B2" s="7" t="s">
        <v>146</v>
      </c>
      <c r="C2" s="8" t="s">
        <v>147</v>
      </c>
      <c r="D2" s="8" t="s">
        <v>148</v>
      </c>
      <c r="E2" s="8" t="s">
        <v>149</v>
      </c>
      <c r="F2" s="8" t="s">
        <v>150</v>
      </c>
      <c r="G2" s="8" t="s">
        <v>151</v>
      </c>
      <c r="H2" s="8" t="s">
        <v>152</v>
      </c>
      <c r="I2" s="8" t="s">
        <v>153</v>
      </c>
      <c r="J2" s="8" t="s">
        <v>154</v>
      </c>
      <c r="K2" s="8" t="s">
        <v>155</v>
      </c>
      <c r="L2" s="8" t="s">
        <v>156</v>
      </c>
      <c r="M2" s="8" t="s">
        <v>157</v>
      </c>
    </row>
    <row r="3" spans="1:13" ht="15.75" thickBot="1" x14ac:dyDescent="0.3">
      <c r="A3" s="9">
        <v>2020</v>
      </c>
      <c r="B3" s="10">
        <v>10</v>
      </c>
      <c r="C3" s="11">
        <v>898</v>
      </c>
      <c r="D3" s="11">
        <v>43</v>
      </c>
      <c r="E3" s="12">
        <v>0.52895322939866374</v>
      </c>
      <c r="F3" s="12">
        <v>0.47104677060133632</v>
      </c>
      <c r="G3" s="13">
        <v>834</v>
      </c>
      <c r="H3" s="14">
        <v>8.2733812949640287E-2</v>
      </c>
      <c r="I3" s="11">
        <v>810</v>
      </c>
      <c r="J3" s="15">
        <v>165</v>
      </c>
      <c r="K3" s="12">
        <v>0.20370370370370369</v>
      </c>
      <c r="L3" s="15">
        <v>12</v>
      </c>
      <c r="M3" s="16">
        <v>1.336302895E-2</v>
      </c>
    </row>
    <row r="4" spans="1:13" ht="15.75" thickBot="1" x14ac:dyDescent="0.3">
      <c r="A4" s="17">
        <v>2020</v>
      </c>
      <c r="B4" s="17">
        <v>11</v>
      </c>
      <c r="C4" s="18">
        <v>6427</v>
      </c>
      <c r="D4" s="19">
        <v>45</v>
      </c>
      <c r="E4" s="20">
        <v>0.56271397447868032</v>
      </c>
      <c r="F4" s="20">
        <v>0.43728602552131962</v>
      </c>
      <c r="G4" s="18">
        <v>5756</v>
      </c>
      <c r="H4" s="21">
        <v>5.2988186240444754E-2</v>
      </c>
      <c r="I4" s="18">
        <v>5681</v>
      </c>
      <c r="J4" s="19">
        <v>530</v>
      </c>
      <c r="K4" s="20">
        <v>9.3293434254532653E-2</v>
      </c>
      <c r="L4" s="19">
        <v>84</v>
      </c>
      <c r="M4" s="22">
        <v>1.306986152E-2</v>
      </c>
    </row>
    <row r="5" spans="1:13" ht="15.75" thickBot="1" x14ac:dyDescent="0.3">
      <c r="A5" s="23">
        <v>2020</v>
      </c>
      <c r="B5" s="23">
        <v>12</v>
      </c>
      <c r="C5" s="13">
        <v>22395</v>
      </c>
      <c r="D5" s="11">
        <v>45</v>
      </c>
      <c r="E5" s="12">
        <v>0.54947951570388243</v>
      </c>
      <c r="F5" s="12">
        <v>0.45052048429611757</v>
      </c>
      <c r="G5" s="13">
        <v>20108</v>
      </c>
      <c r="H5" s="14">
        <v>3.8392679530535108E-2</v>
      </c>
      <c r="I5" s="13">
        <v>19541</v>
      </c>
      <c r="J5" s="13">
        <v>2230</v>
      </c>
      <c r="K5" s="12">
        <v>0.11411903177933576</v>
      </c>
      <c r="L5" s="11">
        <v>474</v>
      </c>
      <c r="M5" s="16">
        <v>2.1165438710000001E-2</v>
      </c>
    </row>
    <row r="6" spans="1:13" ht="15.75" thickBot="1" x14ac:dyDescent="0.3">
      <c r="A6" s="17">
        <v>2020</v>
      </c>
      <c r="B6" s="17">
        <v>13</v>
      </c>
      <c r="C6" s="18">
        <v>33971</v>
      </c>
      <c r="D6" s="19">
        <v>48</v>
      </c>
      <c r="E6" s="20">
        <v>0.49491854950363801</v>
      </c>
      <c r="F6" s="20">
        <v>0.50508145049636199</v>
      </c>
      <c r="G6" s="18">
        <v>30781</v>
      </c>
      <c r="H6" s="21">
        <v>3.2844936811669535E-2</v>
      </c>
      <c r="I6" s="18">
        <v>29825</v>
      </c>
      <c r="J6" s="18">
        <v>5152</v>
      </c>
      <c r="K6" s="20">
        <v>0.17274098910310143</v>
      </c>
      <c r="L6" s="18">
        <v>1462</v>
      </c>
      <c r="M6" s="22">
        <v>4.3036707780000003E-2</v>
      </c>
    </row>
    <row r="7" spans="1:13" ht="15.75" thickBot="1" x14ac:dyDescent="0.3">
      <c r="A7" s="23">
        <v>2020</v>
      </c>
      <c r="B7" s="23">
        <v>14</v>
      </c>
      <c r="C7" s="13">
        <v>36047</v>
      </c>
      <c r="D7" s="11">
        <v>51</v>
      </c>
      <c r="E7" s="12">
        <v>0.45072182121043863</v>
      </c>
      <c r="F7" s="12">
        <v>0.54927817878956131</v>
      </c>
      <c r="G7" s="13">
        <v>31993</v>
      </c>
      <c r="H7" s="14">
        <v>5.5137061232144534E-2</v>
      </c>
      <c r="I7" s="13">
        <v>32025</v>
      </c>
      <c r="J7" s="13">
        <v>6105</v>
      </c>
      <c r="K7" s="12">
        <v>0.19063231850117096</v>
      </c>
      <c r="L7" s="13">
        <v>2261</v>
      </c>
      <c r="M7" s="16">
        <v>6.2723666319999996E-2</v>
      </c>
    </row>
    <row r="8" spans="1:13" ht="15.75" thickBot="1" x14ac:dyDescent="0.3">
      <c r="A8" s="17">
        <v>2020</v>
      </c>
      <c r="B8" s="17">
        <v>15</v>
      </c>
      <c r="C8" s="18">
        <v>27143</v>
      </c>
      <c r="D8" s="19">
        <v>52</v>
      </c>
      <c r="E8" s="20">
        <v>0.4347200708121266</v>
      </c>
      <c r="F8" s="20">
        <v>0.5652799291878734</v>
      </c>
      <c r="G8" s="18">
        <v>23590</v>
      </c>
      <c r="H8" s="21">
        <v>8.4908859686307764E-2</v>
      </c>
      <c r="I8" s="18">
        <v>24365</v>
      </c>
      <c r="J8" s="18">
        <v>4741</v>
      </c>
      <c r="K8" s="20">
        <v>0.1945823927765237</v>
      </c>
      <c r="L8" s="18">
        <v>1876</v>
      </c>
      <c r="M8" s="22">
        <v>6.9115425699999997E-2</v>
      </c>
    </row>
    <row r="9" spans="1:13" ht="15.75" thickBot="1" x14ac:dyDescent="0.3">
      <c r="A9" s="23">
        <v>2020</v>
      </c>
      <c r="B9" s="23">
        <v>16</v>
      </c>
      <c r="C9" s="13">
        <v>17333</v>
      </c>
      <c r="D9" s="11">
        <v>51</v>
      </c>
      <c r="E9" s="12">
        <v>0.44718452209067283</v>
      </c>
      <c r="F9" s="12">
        <v>0.55281547790932717</v>
      </c>
      <c r="G9" s="13">
        <v>14878</v>
      </c>
      <c r="H9" s="14">
        <v>0.11560693641618497</v>
      </c>
      <c r="I9" s="13">
        <v>15644</v>
      </c>
      <c r="J9" s="13">
        <v>3383</v>
      </c>
      <c r="K9" s="12">
        <v>0.21624904116594221</v>
      </c>
      <c r="L9" s="13">
        <v>1217</v>
      </c>
      <c r="M9" s="16">
        <v>7.0212888700000003E-2</v>
      </c>
    </row>
    <row r="10" spans="1:13" ht="15.75" thickBot="1" x14ac:dyDescent="0.3">
      <c r="A10" s="17">
        <v>2020</v>
      </c>
      <c r="B10" s="17">
        <v>17</v>
      </c>
      <c r="C10" s="18">
        <v>12356</v>
      </c>
      <c r="D10" s="19">
        <v>50</v>
      </c>
      <c r="E10" s="20">
        <v>0.44938811897236403</v>
      </c>
      <c r="F10" s="20">
        <v>0.55061188102763592</v>
      </c>
      <c r="G10" s="18">
        <v>10261</v>
      </c>
      <c r="H10" s="21">
        <v>0.13877789689114123</v>
      </c>
      <c r="I10" s="18">
        <v>11073</v>
      </c>
      <c r="J10" s="18">
        <v>2248</v>
      </c>
      <c r="K10" s="20">
        <v>0.20301634606700986</v>
      </c>
      <c r="L10" s="19">
        <v>725</v>
      </c>
      <c r="M10" s="22">
        <v>5.8675946899999998E-2</v>
      </c>
    </row>
    <row r="11" spans="1:13" ht="15.75" thickBot="1" x14ac:dyDescent="0.3">
      <c r="A11" s="23">
        <v>2020</v>
      </c>
      <c r="B11" s="23">
        <v>18</v>
      </c>
      <c r="C11" s="13">
        <v>7438</v>
      </c>
      <c r="D11" s="11">
        <v>48</v>
      </c>
      <c r="E11" s="12">
        <v>0.4780034979147047</v>
      </c>
      <c r="F11" s="12">
        <v>0.52199650208529536</v>
      </c>
      <c r="G11" s="13">
        <v>6236</v>
      </c>
      <c r="H11" s="14">
        <v>0.17398973701090442</v>
      </c>
      <c r="I11" s="13">
        <v>6676</v>
      </c>
      <c r="J11" s="13">
        <v>1367</v>
      </c>
      <c r="K11" s="12">
        <v>0.20476333133612942</v>
      </c>
      <c r="L11" s="11">
        <v>388</v>
      </c>
      <c r="M11" s="16">
        <v>5.2164560360000001E-2</v>
      </c>
    </row>
    <row r="12" spans="1:13" ht="15.75" thickBot="1" x14ac:dyDescent="0.3">
      <c r="A12" s="17">
        <v>2020</v>
      </c>
      <c r="B12" s="17">
        <v>19</v>
      </c>
      <c r="C12" s="18">
        <v>6239</v>
      </c>
      <c r="D12" s="19">
        <v>47</v>
      </c>
      <c r="E12" s="20">
        <v>0.48034654259586074</v>
      </c>
      <c r="F12" s="20">
        <v>0.51965345740413926</v>
      </c>
      <c r="G12" s="18">
        <v>5245</v>
      </c>
      <c r="H12" s="21">
        <v>0.19523355576739751</v>
      </c>
      <c r="I12" s="18">
        <v>5668</v>
      </c>
      <c r="J12" s="18">
        <v>1081</v>
      </c>
      <c r="K12" s="20">
        <v>0.19071983062808751</v>
      </c>
      <c r="L12" s="19">
        <v>257</v>
      </c>
      <c r="M12" s="22">
        <v>4.1192498789999997E-2</v>
      </c>
    </row>
    <row r="13" spans="1:13" ht="15.75" thickBot="1" x14ac:dyDescent="0.3">
      <c r="A13" s="23">
        <v>2020</v>
      </c>
      <c r="B13" s="23">
        <v>20</v>
      </c>
      <c r="C13" s="13">
        <v>4763</v>
      </c>
      <c r="D13" s="11">
        <v>45</v>
      </c>
      <c r="E13" s="12">
        <v>0.49590077780113517</v>
      </c>
      <c r="F13" s="12">
        <v>0.50409922219886483</v>
      </c>
      <c r="G13" s="13">
        <v>3943</v>
      </c>
      <c r="H13" s="14">
        <v>0.23002789753994421</v>
      </c>
      <c r="I13" s="13">
        <v>4269</v>
      </c>
      <c r="J13" s="11">
        <v>763</v>
      </c>
      <c r="K13" s="12">
        <v>0.17873038182244086</v>
      </c>
      <c r="L13" s="11">
        <v>164</v>
      </c>
      <c r="M13" s="16">
        <v>3.443208062E-2</v>
      </c>
    </row>
    <row r="14" spans="1:13" ht="15.75" thickBot="1" x14ac:dyDescent="0.3">
      <c r="A14" s="17">
        <v>2020</v>
      </c>
      <c r="B14" s="17">
        <v>21</v>
      </c>
      <c r="C14" s="18">
        <v>3599</v>
      </c>
      <c r="D14" s="19">
        <v>44</v>
      </c>
      <c r="E14" s="20">
        <v>0.50208971858456397</v>
      </c>
      <c r="F14" s="20">
        <v>0.49791028141543603</v>
      </c>
      <c r="G14" s="18">
        <v>2830</v>
      </c>
      <c r="H14" s="21">
        <v>0.26325088339222613</v>
      </c>
      <c r="I14" s="18">
        <v>3141</v>
      </c>
      <c r="J14" s="19">
        <v>514</v>
      </c>
      <c r="K14" s="20">
        <v>0.16364215218083414</v>
      </c>
      <c r="L14" s="19">
        <v>112</v>
      </c>
      <c r="M14" s="22">
        <v>3.111975548E-2</v>
      </c>
    </row>
    <row r="15" spans="1:13" ht="15.75" thickBot="1" x14ac:dyDescent="0.3">
      <c r="A15" s="23">
        <v>2020</v>
      </c>
      <c r="B15" s="23">
        <v>22</v>
      </c>
      <c r="C15" s="13">
        <v>3205</v>
      </c>
      <c r="D15" s="11">
        <v>42</v>
      </c>
      <c r="E15" s="12">
        <v>0.51550266207328532</v>
      </c>
      <c r="F15" s="12">
        <v>0.48449733792671468</v>
      </c>
      <c r="G15" s="13">
        <v>2585</v>
      </c>
      <c r="H15" s="14">
        <v>0.24061895551257254</v>
      </c>
      <c r="I15" s="13">
        <v>2795</v>
      </c>
      <c r="J15" s="11">
        <v>421</v>
      </c>
      <c r="K15" s="12">
        <v>0.15062611806797854</v>
      </c>
      <c r="L15" s="11">
        <v>65</v>
      </c>
      <c r="M15" s="16">
        <v>2.0280811230000001E-2</v>
      </c>
    </row>
    <row r="16" spans="1:13" ht="15.75" thickBot="1" x14ac:dyDescent="0.3">
      <c r="A16" s="17">
        <v>2020</v>
      </c>
      <c r="B16" s="17">
        <v>23</v>
      </c>
      <c r="C16" s="18">
        <v>2351</v>
      </c>
      <c r="D16" s="19">
        <v>39</v>
      </c>
      <c r="E16" s="20">
        <v>0.50596760443307753</v>
      </c>
      <c r="F16" s="20">
        <v>0.49403239556692241</v>
      </c>
      <c r="G16" s="18">
        <v>1840</v>
      </c>
      <c r="H16" s="21">
        <v>0.2326086956521739</v>
      </c>
      <c r="I16" s="18">
        <v>2089</v>
      </c>
      <c r="J16" s="19">
        <v>307</v>
      </c>
      <c r="K16" s="20">
        <v>0.14696026807084731</v>
      </c>
      <c r="L16" s="19">
        <v>45</v>
      </c>
      <c r="M16" s="22">
        <v>1.9140791149999999E-2</v>
      </c>
    </row>
    <row r="17" spans="1:13" ht="15.75" thickBot="1" x14ac:dyDescent="0.3">
      <c r="A17" s="23">
        <v>2020</v>
      </c>
      <c r="B17" s="23">
        <v>24</v>
      </c>
      <c r="C17" s="13">
        <v>2342</v>
      </c>
      <c r="D17" s="11">
        <v>37</v>
      </c>
      <c r="E17" s="12">
        <v>0.53453453453453459</v>
      </c>
      <c r="F17" s="12">
        <v>0.46546546546546547</v>
      </c>
      <c r="G17" s="13">
        <v>1770</v>
      </c>
      <c r="H17" s="14">
        <v>0.25593220338983053</v>
      </c>
      <c r="I17" s="13">
        <v>2090</v>
      </c>
      <c r="J17" s="11">
        <v>287</v>
      </c>
      <c r="K17" s="12">
        <v>0.13732057416267943</v>
      </c>
      <c r="L17" s="11">
        <v>33</v>
      </c>
      <c r="M17" s="16">
        <v>1.409052092E-2</v>
      </c>
    </row>
    <row r="18" spans="1:13" ht="15.75" thickBot="1" x14ac:dyDescent="0.3">
      <c r="A18" s="17">
        <v>2020</v>
      </c>
      <c r="B18" s="17">
        <v>25</v>
      </c>
      <c r="C18" s="18">
        <v>4126</v>
      </c>
      <c r="D18" s="19">
        <v>36</v>
      </c>
      <c r="E18" s="20">
        <v>0.58790675084992716</v>
      </c>
      <c r="F18" s="20">
        <v>0.41209324915007284</v>
      </c>
      <c r="G18" s="18">
        <v>2943</v>
      </c>
      <c r="H18" s="21">
        <v>0.2524634726469589</v>
      </c>
      <c r="I18" s="18">
        <v>3776</v>
      </c>
      <c r="J18" s="19">
        <v>319</v>
      </c>
      <c r="K18" s="20">
        <v>8.4480932203389827E-2</v>
      </c>
      <c r="L18" s="19">
        <v>41</v>
      </c>
      <c r="M18" s="22">
        <v>9.9369849699999999E-3</v>
      </c>
    </row>
    <row r="19" spans="1:13" ht="15.75" thickBot="1" x14ac:dyDescent="0.3">
      <c r="A19" s="23">
        <v>2020</v>
      </c>
      <c r="B19" s="23">
        <v>26</v>
      </c>
      <c r="C19" s="13">
        <v>3216</v>
      </c>
      <c r="D19" s="11">
        <v>37</v>
      </c>
      <c r="E19" s="12">
        <v>0.55105853051058529</v>
      </c>
      <c r="F19" s="12">
        <v>0.44894146948941471</v>
      </c>
      <c r="G19" s="13">
        <v>2339</v>
      </c>
      <c r="H19" s="14">
        <v>0.23899102180418982</v>
      </c>
      <c r="I19" s="13">
        <v>2882</v>
      </c>
      <c r="J19" s="11">
        <v>298</v>
      </c>
      <c r="K19" s="12">
        <v>0.10340041637751561</v>
      </c>
      <c r="L19" s="11">
        <v>23</v>
      </c>
      <c r="M19" s="16">
        <v>7.1517412900000002E-3</v>
      </c>
    </row>
    <row r="20" spans="1:13" ht="15.75" thickBot="1" x14ac:dyDescent="0.3">
      <c r="A20" s="17">
        <v>2020</v>
      </c>
      <c r="B20" s="17">
        <v>27</v>
      </c>
      <c r="C20" s="18">
        <v>2688</v>
      </c>
      <c r="D20" s="19">
        <v>36</v>
      </c>
      <c r="E20" s="20">
        <v>0.52102716784518055</v>
      </c>
      <c r="F20" s="20">
        <v>0.47897283215481951</v>
      </c>
      <c r="G20" s="18">
        <v>2060</v>
      </c>
      <c r="H20" s="21">
        <v>0.26650485436893206</v>
      </c>
      <c r="I20" s="18">
        <v>2470</v>
      </c>
      <c r="J20" s="19">
        <v>262</v>
      </c>
      <c r="K20" s="20">
        <v>0.10607287449392712</v>
      </c>
      <c r="L20" s="19">
        <v>26</v>
      </c>
      <c r="M20" s="22">
        <v>9.6726190400000002E-3</v>
      </c>
    </row>
    <row r="21" spans="1:13" ht="15.75" thickBot="1" x14ac:dyDescent="0.3">
      <c r="A21" s="23">
        <v>2020</v>
      </c>
      <c r="B21" s="23">
        <v>28</v>
      </c>
      <c r="C21" s="13">
        <v>2427</v>
      </c>
      <c r="D21" s="11">
        <v>36</v>
      </c>
      <c r="E21" s="12">
        <v>0.55862923203963666</v>
      </c>
      <c r="F21" s="12">
        <v>0.44137076796036334</v>
      </c>
      <c r="G21" s="13">
        <v>1918</v>
      </c>
      <c r="H21" s="14">
        <v>0.23826903023983315</v>
      </c>
      <c r="I21" s="13">
        <v>2197</v>
      </c>
      <c r="J21" s="11">
        <v>259</v>
      </c>
      <c r="K21" s="12">
        <v>0.11788802913063268</v>
      </c>
      <c r="L21" s="11">
        <v>25</v>
      </c>
      <c r="M21" s="16">
        <v>1.0300782850000001E-2</v>
      </c>
    </row>
    <row r="22" spans="1:13" ht="15.75" thickBot="1" x14ac:dyDescent="0.3">
      <c r="A22" s="17">
        <v>2020</v>
      </c>
      <c r="B22" s="17">
        <v>29</v>
      </c>
      <c r="C22" s="18">
        <v>3021</v>
      </c>
      <c r="D22" s="19">
        <v>36</v>
      </c>
      <c r="E22" s="20">
        <v>0.52488387524883873</v>
      </c>
      <c r="F22" s="20">
        <v>0.47511612475116127</v>
      </c>
      <c r="G22" s="18">
        <v>2363</v>
      </c>
      <c r="H22" s="21">
        <v>0.22809987304274229</v>
      </c>
      <c r="I22" s="18">
        <v>2666</v>
      </c>
      <c r="J22" s="19">
        <v>321</v>
      </c>
      <c r="K22" s="20">
        <v>0.12040510127531882</v>
      </c>
      <c r="L22" s="19">
        <v>30</v>
      </c>
      <c r="M22" s="22">
        <v>9.9304865900000008E-3</v>
      </c>
    </row>
    <row r="23" spans="1:13" ht="15.75" thickBot="1" x14ac:dyDescent="0.3">
      <c r="A23" s="23">
        <v>2020</v>
      </c>
      <c r="B23" s="23">
        <v>30</v>
      </c>
      <c r="C23" s="13">
        <v>3928</v>
      </c>
      <c r="D23" s="11">
        <v>36</v>
      </c>
      <c r="E23" s="12">
        <v>0.52333588370313699</v>
      </c>
      <c r="F23" s="12">
        <v>0.47666411629686306</v>
      </c>
      <c r="G23" s="13">
        <v>3169</v>
      </c>
      <c r="H23" s="14">
        <v>0.27106342694856422</v>
      </c>
      <c r="I23" s="13">
        <v>3485</v>
      </c>
      <c r="J23" s="11">
        <v>334</v>
      </c>
      <c r="K23" s="12">
        <v>9.5839311334289815E-2</v>
      </c>
      <c r="L23" s="11">
        <v>33</v>
      </c>
      <c r="M23" s="16">
        <v>8.4012219900000008E-3</v>
      </c>
    </row>
    <row r="24" spans="1:13" ht="15.75" thickBot="1" x14ac:dyDescent="0.3">
      <c r="A24" s="17">
        <v>2020</v>
      </c>
      <c r="B24" s="17">
        <v>31</v>
      </c>
      <c r="C24" s="18">
        <v>4829</v>
      </c>
      <c r="D24" s="19">
        <v>36</v>
      </c>
      <c r="E24" s="20">
        <v>0.50165975103734439</v>
      </c>
      <c r="F24" s="20">
        <v>0.49834024896265561</v>
      </c>
      <c r="G24" s="18">
        <v>3775</v>
      </c>
      <c r="H24" s="21">
        <v>0.25192052980132451</v>
      </c>
      <c r="I24" s="18">
        <v>4230</v>
      </c>
      <c r="J24" s="19">
        <v>390</v>
      </c>
      <c r="K24" s="20">
        <v>9.2198581560283682E-2</v>
      </c>
      <c r="L24" s="19">
        <v>35</v>
      </c>
      <c r="M24" s="22">
        <v>7.2478773999999999E-3</v>
      </c>
    </row>
    <row r="25" spans="1:13" ht="15.75" thickBot="1" x14ac:dyDescent="0.3">
      <c r="A25" s="23">
        <v>2020</v>
      </c>
      <c r="B25" s="23">
        <v>32</v>
      </c>
      <c r="C25" s="13">
        <v>6055</v>
      </c>
      <c r="D25" s="11">
        <v>34</v>
      </c>
      <c r="E25" s="12">
        <v>0.53704928878597424</v>
      </c>
      <c r="F25" s="12">
        <v>0.46295071121402581</v>
      </c>
      <c r="G25" s="13">
        <v>4570</v>
      </c>
      <c r="H25" s="14">
        <v>0.30196936542669583</v>
      </c>
      <c r="I25" s="13">
        <v>5315</v>
      </c>
      <c r="J25" s="11">
        <v>400</v>
      </c>
      <c r="K25" s="12">
        <v>7.5258701787394161E-2</v>
      </c>
      <c r="L25" s="11">
        <v>31</v>
      </c>
      <c r="M25" s="16">
        <v>5.1197357499999999E-3</v>
      </c>
    </row>
    <row r="26" spans="1:13" ht="15.75" thickBot="1" x14ac:dyDescent="0.3">
      <c r="A26" s="17">
        <v>2020</v>
      </c>
      <c r="B26" s="17">
        <v>33</v>
      </c>
      <c r="C26" s="18">
        <v>7951</v>
      </c>
      <c r="D26" s="19">
        <v>32</v>
      </c>
      <c r="E26" s="20">
        <v>0.53364415322580649</v>
      </c>
      <c r="F26" s="20">
        <v>0.46635584677419356</v>
      </c>
      <c r="G26" s="18">
        <v>5854</v>
      </c>
      <c r="H26" s="21">
        <v>0.33276392210454392</v>
      </c>
      <c r="I26" s="18">
        <v>7043</v>
      </c>
      <c r="J26" s="19">
        <v>444</v>
      </c>
      <c r="K26" s="20">
        <v>6.3041317620332243E-2</v>
      </c>
      <c r="L26" s="19">
        <v>31</v>
      </c>
      <c r="M26" s="22">
        <v>3.89888064E-3</v>
      </c>
    </row>
    <row r="27" spans="1:13" ht="15.75" thickBot="1" x14ac:dyDescent="0.3">
      <c r="A27" s="23">
        <v>2020</v>
      </c>
      <c r="B27" s="23">
        <v>34</v>
      </c>
      <c r="C27" s="13">
        <v>9598</v>
      </c>
      <c r="D27" s="11">
        <v>32</v>
      </c>
      <c r="E27" s="12">
        <v>0.54750183303655597</v>
      </c>
      <c r="F27" s="12">
        <v>0.45249816696344403</v>
      </c>
      <c r="G27" s="13">
        <v>7187</v>
      </c>
      <c r="H27" s="14">
        <v>0.34534576318352583</v>
      </c>
      <c r="I27" s="13">
        <v>8374</v>
      </c>
      <c r="J27" s="11">
        <v>436</v>
      </c>
      <c r="K27" s="12">
        <v>5.2065918318605207E-2</v>
      </c>
      <c r="L27" s="11">
        <v>31</v>
      </c>
      <c r="M27" s="16">
        <v>3.22983954E-3</v>
      </c>
    </row>
    <row r="28" spans="1:13" ht="15.75" thickBot="1" x14ac:dyDescent="0.3">
      <c r="A28" s="17">
        <v>2020</v>
      </c>
      <c r="B28" s="17">
        <v>35</v>
      </c>
      <c r="C28" s="18">
        <v>8823</v>
      </c>
      <c r="D28" s="19">
        <v>32</v>
      </c>
      <c r="E28" s="20">
        <v>0.53077975376196995</v>
      </c>
      <c r="F28" s="20">
        <v>0.4692202462380301</v>
      </c>
      <c r="G28" s="18">
        <v>6853</v>
      </c>
      <c r="H28" s="21">
        <v>0.30453815847074273</v>
      </c>
      <c r="I28" s="18">
        <v>7510</v>
      </c>
      <c r="J28" s="19">
        <v>371</v>
      </c>
      <c r="K28" s="20">
        <v>4.9400798934753659E-2</v>
      </c>
      <c r="L28" s="19">
        <v>18</v>
      </c>
      <c r="M28" s="22">
        <v>2.0401223999999998E-3</v>
      </c>
    </row>
    <row r="29" spans="1:13" ht="15.75" thickBot="1" x14ac:dyDescent="0.3">
      <c r="A29" s="23">
        <v>2020</v>
      </c>
      <c r="B29" s="23">
        <v>36</v>
      </c>
      <c r="C29" s="13">
        <v>8620</v>
      </c>
      <c r="D29" s="11">
        <v>33</v>
      </c>
      <c r="E29" s="12">
        <v>0.53683842387502911</v>
      </c>
      <c r="F29" s="12">
        <v>0.46316157612497083</v>
      </c>
      <c r="G29" s="13">
        <v>6651</v>
      </c>
      <c r="H29" s="14">
        <v>0.26883175462336489</v>
      </c>
      <c r="I29" s="13">
        <v>7186</v>
      </c>
      <c r="J29" s="11">
        <v>404</v>
      </c>
      <c r="K29" s="12">
        <v>5.6220428611188422E-2</v>
      </c>
      <c r="L29" s="11">
        <v>36</v>
      </c>
      <c r="M29" s="16">
        <v>4.1763340999999999E-3</v>
      </c>
    </row>
    <row r="30" spans="1:13" ht="15.75" thickBot="1" x14ac:dyDescent="0.3">
      <c r="A30" s="17">
        <v>2020</v>
      </c>
      <c r="B30" s="17">
        <v>37</v>
      </c>
      <c r="C30" s="18">
        <v>9766</v>
      </c>
      <c r="D30" s="19">
        <v>35</v>
      </c>
      <c r="E30" s="20">
        <v>0.5181107223708582</v>
      </c>
      <c r="F30" s="20">
        <v>0.4818892776291418</v>
      </c>
      <c r="G30" s="18">
        <v>7638</v>
      </c>
      <c r="H30" s="21">
        <v>0.20149253731343283</v>
      </c>
      <c r="I30" s="18">
        <v>8143</v>
      </c>
      <c r="J30" s="19">
        <v>476</v>
      </c>
      <c r="K30" s="20">
        <v>5.845511482254697E-2</v>
      </c>
      <c r="L30" s="19">
        <v>68</v>
      </c>
      <c r="M30" s="22">
        <v>6.9629326199999999E-3</v>
      </c>
    </row>
    <row r="31" spans="1:13" ht="15.75" thickBot="1" x14ac:dyDescent="0.3">
      <c r="A31" s="23">
        <v>2020</v>
      </c>
      <c r="B31" s="23">
        <v>38</v>
      </c>
      <c r="C31" s="13">
        <v>12288</v>
      </c>
      <c r="D31" s="11">
        <v>36</v>
      </c>
      <c r="E31" s="12">
        <v>0.51185415304120341</v>
      </c>
      <c r="F31" s="12">
        <v>0.48814584695879659</v>
      </c>
      <c r="G31" s="13">
        <v>9858</v>
      </c>
      <c r="H31" s="14">
        <v>0.18360722256035708</v>
      </c>
      <c r="I31" s="13">
        <v>10261</v>
      </c>
      <c r="J31" s="11">
        <v>685</v>
      </c>
      <c r="K31" s="12">
        <v>6.6757625962381828E-2</v>
      </c>
      <c r="L31" s="11">
        <v>81</v>
      </c>
      <c r="M31" s="16">
        <v>6.5917968699999996E-3</v>
      </c>
    </row>
    <row r="32" spans="1:13" ht="15.75" thickBot="1" x14ac:dyDescent="0.3">
      <c r="A32" s="17">
        <v>2020</v>
      </c>
      <c r="B32" s="17">
        <v>39</v>
      </c>
      <c r="C32" s="18">
        <v>13059</v>
      </c>
      <c r="D32" s="19">
        <v>37</v>
      </c>
      <c r="E32" s="20">
        <v>0.51577165717802742</v>
      </c>
      <c r="F32" s="20">
        <v>0.48422834282197263</v>
      </c>
      <c r="G32" s="18">
        <v>10454</v>
      </c>
      <c r="H32" s="21">
        <v>0.18146164147694663</v>
      </c>
      <c r="I32" s="18">
        <v>11010</v>
      </c>
      <c r="J32" s="19">
        <v>777</v>
      </c>
      <c r="K32" s="20">
        <v>7.0572207084468666E-2</v>
      </c>
      <c r="L32" s="19">
        <v>109</v>
      </c>
      <c r="M32" s="22">
        <v>8.3467340500000004E-3</v>
      </c>
    </row>
    <row r="33" spans="1:13" ht="15.75" thickBot="1" x14ac:dyDescent="0.3">
      <c r="A33" s="23">
        <v>2020</v>
      </c>
      <c r="B33" s="23">
        <v>40</v>
      </c>
      <c r="C33" s="13">
        <v>15921</v>
      </c>
      <c r="D33" s="11">
        <v>38</v>
      </c>
      <c r="E33" s="12">
        <v>0.51905751905751907</v>
      </c>
      <c r="F33" s="12">
        <v>0.48094248094248093</v>
      </c>
      <c r="G33" s="13">
        <v>12652</v>
      </c>
      <c r="H33" s="14">
        <v>0.17356939614290232</v>
      </c>
      <c r="I33" s="13">
        <v>13630</v>
      </c>
      <c r="J33" s="11">
        <v>886</v>
      </c>
      <c r="K33" s="12">
        <v>6.5003668378576671E-2</v>
      </c>
      <c r="L33" s="11">
        <v>122</v>
      </c>
      <c r="M33" s="16">
        <v>7.6628352399999997E-3</v>
      </c>
    </row>
    <row r="34" spans="1:13" ht="15.75" thickBot="1" x14ac:dyDescent="0.3">
      <c r="A34" s="24">
        <v>2020</v>
      </c>
      <c r="B34" s="24">
        <v>41</v>
      </c>
      <c r="C34" s="25">
        <v>26111</v>
      </c>
      <c r="D34" s="26">
        <v>39</v>
      </c>
      <c r="E34" s="27">
        <v>0.50975572284529114</v>
      </c>
      <c r="F34" s="27">
        <v>0.49024427715470886</v>
      </c>
      <c r="G34" s="25">
        <v>20109</v>
      </c>
      <c r="H34" s="28">
        <v>0.16385697946193248</v>
      </c>
      <c r="I34" s="25">
        <v>21692</v>
      </c>
      <c r="J34" s="26">
        <v>1609</v>
      </c>
      <c r="K34" s="27">
        <v>7.4174810990226811E-2</v>
      </c>
      <c r="L34" s="26">
        <v>243</v>
      </c>
      <c r="M34" s="29">
        <v>9.3064225799999994E-3</v>
      </c>
    </row>
    <row r="35" spans="1:13" ht="15.75" thickBot="1" x14ac:dyDescent="0.3">
      <c r="A35" s="23">
        <v>2020</v>
      </c>
      <c r="B35" s="23">
        <v>42</v>
      </c>
      <c r="C35" s="13">
        <v>42055</v>
      </c>
      <c r="D35" s="11">
        <v>39</v>
      </c>
      <c r="E35" s="12">
        <v>0.50811998471532294</v>
      </c>
      <c r="F35" s="12">
        <v>0.49188001528467712</v>
      </c>
      <c r="G35" s="13">
        <v>31045</v>
      </c>
      <c r="H35" s="14">
        <v>0.15918827508455469</v>
      </c>
      <c r="I35" s="13">
        <v>34125</v>
      </c>
      <c r="J35" s="11">
        <v>2350</v>
      </c>
      <c r="K35" s="12">
        <v>6.886446886446887E-2</v>
      </c>
      <c r="L35" s="11">
        <v>464</v>
      </c>
      <c r="M35" s="16">
        <v>1.103317084E-2</v>
      </c>
    </row>
    <row r="36" spans="1:13" ht="15.75" thickBot="1" x14ac:dyDescent="0.3">
      <c r="A36" s="24">
        <v>2020</v>
      </c>
      <c r="B36" s="24">
        <v>43</v>
      </c>
      <c r="C36" s="18">
        <v>74848</v>
      </c>
      <c r="D36" s="19">
        <v>40</v>
      </c>
      <c r="E36" s="20">
        <v>0.50142224607540586</v>
      </c>
      <c r="F36" s="20">
        <v>0.49857775392459414</v>
      </c>
      <c r="G36" s="18">
        <v>52692</v>
      </c>
      <c r="H36" s="21">
        <v>0.1541410460791012</v>
      </c>
      <c r="I36" s="18">
        <v>58643</v>
      </c>
      <c r="J36" s="19">
        <v>4150</v>
      </c>
      <c r="K36" s="20">
        <v>7.0767184489197346E-2</v>
      </c>
      <c r="L36" s="19">
        <v>1004</v>
      </c>
      <c r="M36" s="22">
        <v>1.3413852069999999E-2</v>
      </c>
    </row>
    <row r="37" spans="1:13" ht="15.75" thickBot="1" x14ac:dyDescent="0.3">
      <c r="A37" s="23">
        <v>2020</v>
      </c>
      <c r="B37" s="23">
        <v>44</v>
      </c>
      <c r="C37" s="13">
        <v>111030</v>
      </c>
      <c r="D37" s="11">
        <v>41</v>
      </c>
      <c r="E37" s="12">
        <v>0.49699389724923487</v>
      </c>
      <c r="F37" s="12">
        <v>0.50300610275076507</v>
      </c>
      <c r="G37" s="13">
        <v>76202</v>
      </c>
      <c r="H37" s="14">
        <v>0.15507466995616914</v>
      </c>
      <c r="I37" s="13">
        <v>85119</v>
      </c>
      <c r="J37" s="11">
        <v>5987</v>
      </c>
      <c r="K37" s="12">
        <v>7.0336822566054585E-2</v>
      </c>
      <c r="L37" s="11">
        <v>1616</v>
      </c>
      <c r="M37" s="16">
        <v>1.455462487E-2</v>
      </c>
    </row>
    <row r="38" spans="1:13" ht="15.75" thickBot="1" x14ac:dyDescent="0.3">
      <c r="A38" s="24">
        <v>2020</v>
      </c>
      <c r="B38" s="24">
        <v>45</v>
      </c>
      <c r="C38" s="25">
        <v>125762</v>
      </c>
      <c r="D38" s="26">
        <v>41</v>
      </c>
      <c r="E38" s="27">
        <v>0.49108815757866925</v>
      </c>
      <c r="F38" s="27">
        <v>0.50891184242133081</v>
      </c>
      <c r="G38" s="25">
        <v>86469</v>
      </c>
      <c r="H38" s="28">
        <v>0.15145312192808982</v>
      </c>
      <c r="I38" s="25">
        <v>94884</v>
      </c>
      <c r="J38" s="26">
        <v>6905</v>
      </c>
      <c r="K38" s="27">
        <v>7.27730702752835E-2</v>
      </c>
      <c r="L38" s="26">
        <v>1880</v>
      </c>
      <c r="M38" s="29">
        <v>1.4948871670000001E-2</v>
      </c>
    </row>
    <row r="39" spans="1:13" ht="15.75" thickBot="1" x14ac:dyDescent="0.3">
      <c r="A39" s="23">
        <v>2020</v>
      </c>
      <c r="B39" s="23">
        <v>46</v>
      </c>
      <c r="C39" s="13">
        <v>127758</v>
      </c>
      <c r="D39" s="11">
        <v>42</v>
      </c>
      <c r="E39" s="12">
        <v>0.48445577452783278</v>
      </c>
      <c r="F39" s="12">
        <v>0.51554422547216716</v>
      </c>
      <c r="G39" s="13">
        <v>87137</v>
      </c>
      <c r="H39" s="14">
        <v>0.14742302351469525</v>
      </c>
      <c r="I39" s="13">
        <v>96993</v>
      </c>
      <c r="J39" s="11">
        <v>7610</v>
      </c>
      <c r="K39" s="12">
        <v>7.8459270256616462E-2</v>
      </c>
      <c r="L39" s="11">
        <v>2504</v>
      </c>
      <c r="M39" s="16">
        <v>1.95995554E-2</v>
      </c>
    </row>
    <row r="40" spans="1:13" ht="15.75" thickBot="1" x14ac:dyDescent="0.3">
      <c r="A40" s="24">
        <v>2020</v>
      </c>
      <c r="B40" s="24">
        <v>47</v>
      </c>
      <c r="C40" s="25">
        <v>128367</v>
      </c>
      <c r="D40" s="26">
        <v>43</v>
      </c>
      <c r="E40" s="27">
        <v>0.47417023344778392</v>
      </c>
      <c r="F40" s="27">
        <v>0.52582976655221614</v>
      </c>
      <c r="G40" s="25">
        <v>87898</v>
      </c>
      <c r="H40" s="28">
        <v>0.14705681585474073</v>
      </c>
      <c r="I40" s="25">
        <v>96752</v>
      </c>
      <c r="J40" s="26">
        <v>8132</v>
      </c>
      <c r="K40" s="27">
        <v>8.4049942120059534E-2</v>
      </c>
      <c r="L40" s="26">
        <v>3189</v>
      </c>
      <c r="M40" s="29">
        <v>2.4842833429999999E-2</v>
      </c>
    </row>
    <row r="41" spans="1:13" ht="15.75" thickBot="1" x14ac:dyDescent="0.3">
      <c r="A41" s="23">
        <v>2020</v>
      </c>
      <c r="B41" s="23">
        <v>48</v>
      </c>
      <c r="C41" s="13">
        <v>123215</v>
      </c>
      <c r="D41" s="11">
        <v>44</v>
      </c>
      <c r="E41" s="12">
        <v>0.46531371940766381</v>
      </c>
      <c r="F41" s="12">
        <v>0.53468628059233625</v>
      </c>
      <c r="G41" s="13">
        <v>83836</v>
      </c>
      <c r="H41" s="14">
        <v>0.15371678038074335</v>
      </c>
      <c r="I41" s="13">
        <v>92500</v>
      </c>
      <c r="J41" s="11">
        <v>8378</v>
      </c>
      <c r="K41" s="12">
        <v>9.0572972972972968E-2</v>
      </c>
      <c r="L41" s="11">
        <v>3565</v>
      </c>
      <c r="M41" s="16">
        <v>2.8933165600000001E-2</v>
      </c>
    </row>
    <row r="42" spans="1:13" ht="15.75" thickBot="1" x14ac:dyDescent="0.3">
      <c r="A42" s="24">
        <v>2020</v>
      </c>
      <c r="B42" s="24">
        <v>49</v>
      </c>
      <c r="C42" s="25">
        <v>128431</v>
      </c>
      <c r="D42" s="26">
        <v>45</v>
      </c>
      <c r="E42" s="27">
        <v>0.45905919247353977</v>
      </c>
      <c r="F42" s="27">
        <v>0.54094080752646023</v>
      </c>
      <c r="G42" s="25">
        <v>88809</v>
      </c>
      <c r="H42" s="28">
        <v>0.14161852965352612</v>
      </c>
      <c r="I42" s="25">
        <v>96834</v>
      </c>
      <c r="J42" s="26">
        <v>9196</v>
      </c>
      <c r="K42" s="27">
        <v>9.4966643947373849E-2</v>
      </c>
      <c r="L42" s="26">
        <v>4430</v>
      </c>
      <c r="M42" s="29">
        <v>3.4493229819999999E-2</v>
      </c>
    </row>
    <row r="43" spans="1:13" ht="15.75" thickBot="1" x14ac:dyDescent="0.3">
      <c r="A43" s="23">
        <v>2020</v>
      </c>
      <c r="B43" s="23">
        <v>50</v>
      </c>
      <c r="C43" s="13">
        <v>156346</v>
      </c>
      <c r="D43" s="11">
        <v>46</v>
      </c>
      <c r="E43" s="12">
        <v>0.4536731344724394</v>
      </c>
      <c r="F43" s="12">
        <v>0.5463268655275606</v>
      </c>
      <c r="G43" s="13">
        <v>109170</v>
      </c>
      <c r="H43" s="14">
        <v>0.14535128698360356</v>
      </c>
      <c r="I43" s="13">
        <v>117781</v>
      </c>
      <c r="J43" s="11">
        <v>11300</v>
      </c>
      <c r="K43" s="12">
        <v>9.5940771431724983E-2</v>
      </c>
      <c r="L43" s="11">
        <v>5709</v>
      </c>
      <c r="M43" s="16">
        <v>3.6515165080000002E-2</v>
      </c>
    </row>
    <row r="44" spans="1:13" ht="15.75" thickBot="1" x14ac:dyDescent="0.3">
      <c r="A44" s="24">
        <v>2020</v>
      </c>
      <c r="B44" s="24">
        <v>51</v>
      </c>
      <c r="C44" s="25">
        <v>174772</v>
      </c>
      <c r="D44" s="26">
        <v>46</v>
      </c>
      <c r="E44" s="27">
        <v>0.45163054113475992</v>
      </c>
      <c r="F44" s="27">
        <v>0.54836945886524002</v>
      </c>
      <c r="G44" s="25">
        <v>120789</v>
      </c>
      <c r="H44" s="28">
        <v>0.1437548121103743</v>
      </c>
      <c r="I44" s="25">
        <v>130307</v>
      </c>
      <c r="J44" s="26">
        <v>12614</v>
      </c>
      <c r="K44" s="27">
        <v>9.6802167189790261E-2</v>
      </c>
      <c r="L44" s="26">
        <v>6382</v>
      </c>
      <c r="M44" s="29">
        <v>3.6516146749999999E-2</v>
      </c>
    </row>
    <row r="45" spans="1:13" ht="15.75" thickBot="1" x14ac:dyDescent="0.3">
      <c r="A45" s="23">
        <v>2020</v>
      </c>
      <c r="B45" s="23">
        <v>52</v>
      </c>
      <c r="C45" s="13">
        <v>138998</v>
      </c>
      <c r="D45" s="11">
        <v>48</v>
      </c>
      <c r="E45" s="12">
        <v>0.44475326066501641</v>
      </c>
      <c r="F45" s="12">
        <v>0.55524673933498359</v>
      </c>
      <c r="G45" s="13">
        <v>94075</v>
      </c>
      <c r="H45" s="14">
        <v>0.15790592612277438</v>
      </c>
      <c r="I45" s="13">
        <v>103306</v>
      </c>
      <c r="J45" s="11">
        <v>11102</v>
      </c>
      <c r="K45" s="12">
        <v>0.10746713646835615</v>
      </c>
      <c r="L45" s="11">
        <v>5660</v>
      </c>
      <c r="M45" s="16">
        <v>4.0720010350000002E-2</v>
      </c>
    </row>
    <row r="46" spans="1:13" ht="15.75" thickBot="1" x14ac:dyDescent="0.3">
      <c r="A46" s="24">
        <v>2020</v>
      </c>
      <c r="B46" s="30">
        <v>53</v>
      </c>
      <c r="C46" s="25">
        <v>123099</v>
      </c>
      <c r="D46" s="26">
        <v>49</v>
      </c>
      <c r="E46" s="27">
        <v>0.4409942970290549</v>
      </c>
      <c r="F46" s="27">
        <v>0.5590057029709451</v>
      </c>
      <c r="G46" s="25">
        <v>86114</v>
      </c>
      <c r="H46" s="28">
        <v>0.13463548319669275</v>
      </c>
      <c r="I46" s="25">
        <v>93460</v>
      </c>
      <c r="J46" s="26">
        <v>10951</v>
      </c>
      <c r="K46" s="27">
        <v>0.11717312219131179</v>
      </c>
      <c r="L46" s="26">
        <v>5649</v>
      </c>
      <c r="M46" s="29">
        <v>4.5889893500000001E-2</v>
      </c>
    </row>
    <row r="47" spans="1:13" ht="15.75" thickBot="1" x14ac:dyDescent="0.3">
      <c r="A47" s="31">
        <v>2021</v>
      </c>
      <c r="B47" s="32">
        <v>1</v>
      </c>
      <c r="C47" s="33">
        <v>145551</v>
      </c>
      <c r="D47" s="34">
        <v>48</v>
      </c>
      <c r="E47" s="35">
        <v>0.45027901284081401</v>
      </c>
      <c r="F47" s="35">
        <v>0.54972098715918594</v>
      </c>
      <c r="G47" s="33">
        <v>104809</v>
      </c>
      <c r="H47" s="36">
        <v>0.13044681277371217</v>
      </c>
      <c r="I47" s="33">
        <v>111192</v>
      </c>
      <c r="J47" s="34">
        <v>11166</v>
      </c>
      <c r="K47" s="35">
        <v>0.10042089358946686</v>
      </c>
      <c r="L47" s="34">
        <v>5659</v>
      </c>
      <c r="M47" s="37">
        <v>3.8879842800000002E-2</v>
      </c>
    </row>
    <row r="48" spans="1:13" ht="15.75" thickBot="1" x14ac:dyDescent="0.3">
      <c r="A48" s="24">
        <v>2021</v>
      </c>
      <c r="B48" s="30">
        <v>2</v>
      </c>
      <c r="C48" s="25">
        <v>118980</v>
      </c>
      <c r="D48" s="26">
        <v>48</v>
      </c>
      <c r="E48" s="27">
        <v>0.45342834413770927</v>
      </c>
      <c r="F48" s="27">
        <v>0.54657165586229073</v>
      </c>
      <c r="G48" s="25">
        <v>84810</v>
      </c>
      <c r="H48" s="28">
        <v>0.15828322131824077</v>
      </c>
      <c r="I48" s="25">
        <v>91778</v>
      </c>
      <c r="J48" s="26">
        <v>9927</v>
      </c>
      <c r="K48" s="27">
        <v>0.10816317636034779</v>
      </c>
      <c r="L48" s="26">
        <v>5020</v>
      </c>
      <c r="M48" s="29">
        <v>4.219196503E-2</v>
      </c>
    </row>
    <row r="49" spans="1:13" ht="15.75" thickBot="1" x14ac:dyDescent="0.3">
      <c r="A49" s="23">
        <v>2021</v>
      </c>
      <c r="B49" s="23">
        <v>3</v>
      </c>
      <c r="C49" s="13">
        <v>95575</v>
      </c>
      <c r="D49" s="11">
        <v>48</v>
      </c>
      <c r="E49" s="12">
        <v>0.45736597276305541</v>
      </c>
      <c r="F49" s="12">
        <v>0.54263402723694454</v>
      </c>
      <c r="G49" s="13">
        <v>69623</v>
      </c>
      <c r="H49" s="14">
        <v>0.1582379386122402</v>
      </c>
      <c r="I49" s="13">
        <v>75652</v>
      </c>
      <c r="J49" s="11">
        <v>8801</v>
      </c>
      <c r="K49" s="12">
        <v>0.11633532490879289</v>
      </c>
      <c r="L49" s="11">
        <v>4025</v>
      </c>
      <c r="M49" s="16">
        <v>4.2113523409999999E-2</v>
      </c>
    </row>
    <row r="50" spans="1:13" ht="15.75" thickBot="1" x14ac:dyDescent="0.3">
      <c r="A50" s="24">
        <v>2021</v>
      </c>
      <c r="B50" s="30">
        <v>4</v>
      </c>
      <c r="C50" s="25">
        <v>78160</v>
      </c>
      <c r="D50" s="26">
        <v>48</v>
      </c>
      <c r="E50" s="27">
        <v>0.4627071112483277</v>
      </c>
      <c r="F50" s="27">
        <v>0.53729288875167236</v>
      </c>
      <c r="G50" s="25">
        <v>56858</v>
      </c>
      <c r="H50" s="28">
        <v>0.15908051637412501</v>
      </c>
      <c r="I50" s="25">
        <v>63036</v>
      </c>
      <c r="J50" s="26">
        <v>7401</v>
      </c>
      <c r="K50" s="27">
        <v>0.11740909956215496</v>
      </c>
      <c r="L50" s="26">
        <v>3049</v>
      </c>
      <c r="M50" s="29">
        <v>3.9009723640000001E-2</v>
      </c>
    </row>
    <row r="51" spans="1:13" ht="15.75" thickBot="1" x14ac:dyDescent="0.3">
      <c r="A51" s="23">
        <v>2021</v>
      </c>
      <c r="B51" s="23">
        <v>5</v>
      </c>
      <c r="C51" s="13">
        <v>64598</v>
      </c>
      <c r="D51" s="11">
        <v>46</v>
      </c>
      <c r="E51" s="12">
        <v>0.47314725397962681</v>
      </c>
      <c r="F51" s="12">
        <v>0.52685274602037324</v>
      </c>
      <c r="G51" s="13">
        <v>48955</v>
      </c>
      <c r="H51" s="14">
        <v>0.16047390460627106</v>
      </c>
      <c r="I51" s="13">
        <v>53819</v>
      </c>
      <c r="J51" s="11">
        <v>6477</v>
      </c>
      <c r="K51" s="12">
        <v>0.12034783254984299</v>
      </c>
      <c r="L51" s="11">
        <v>2217</v>
      </c>
      <c r="M51" s="16">
        <v>3.4319947980000001E-2</v>
      </c>
    </row>
    <row r="52" spans="1:13" ht="15.75" thickBot="1" x14ac:dyDescent="0.3">
      <c r="A52" s="24">
        <v>2021</v>
      </c>
      <c r="B52" s="24">
        <v>6</v>
      </c>
      <c r="C52" s="25">
        <v>50809</v>
      </c>
      <c r="D52" s="26">
        <v>45</v>
      </c>
      <c r="E52" s="27">
        <v>0.48319477434679337</v>
      </c>
      <c r="F52" s="27">
        <v>0.51680522565320663</v>
      </c>
      <c r="G52" s="25">
        <v>39396</v>
      </c>
      <c r="H52" s="28">
        <v>0.16425525434054219</v>
      </c>
      <c r="I52" s="25">
        <v>42679</v>
      </c>
      <c r="J52" s="26">
        <v>5196</v>
      </c>
      <c r="K52" s="27">
        <v>0.12174605778017292</v>
      </c>
      <c r="L52" s="26">
        <v>1667</v>
      </c>
      <c r="M52" s="29">
        <v>3.2809147980000002E-2</v>
      </c>
    </row>
    <row r="53" spans="1:13" ht="15.75" thickBot="1" x14ac:dyDescent="0.3">
      <c r="A53" s="23">
        <v>2021</v>
      </c>
      <c r="B53" s="23">
        <v>7</v>
      </c>
      <c r="C53" s="13">
        <v>52435</v>
      </c>
      <c r="D53" s="11">
        <v>44</v>
      </c>
      <c r="E53" s="12">
        <v>0.49094428579642369</v>
      </c>
      <c r="F53" s="12">
        <v>0.50905571420357631</v>
      </c>
      <c r="G53" s="13">
        <v>41041</v>
      </c>
      <c r="H53" s="14">
        <v>0.16252040642284546</v>
      </c>
      <c r="I53" s="13">
        <v>44144</v>
      </c>
      <c r="J53" s="11">
        <v>5102</v>
      </c>
      <c r="K53" s="12">
        <v>0.11557629575933309</v>
      </c>
      <c r="L53" s="11">
        <v>1462</v>
      </c>
      <c r="M53" s="16">
        <v>2.788213979E-2</v>
      </c>
    </row>
    <row r="54" spans="1:13" ht="15.75" thickBot="1" x14ac:dyDescent="0.3">
      <c r="A54" s="24">
        <v>2021</v>
      </c>
      <c r="B54" s="24">
        <v>8</v>
      </c>
      <c r="C54" s="25">
        <v>56378</v>
      </c>
      <c r="D54" s="26">
        <v>42</v>
      </c>
      <c r="E54" s="27">
        <v>0.49638532763532761</v>
      </c>
      <c r="F54" s="27">
        <v>0.50361467236467239</v>
      </c>
      <c r="G54" s="25">
        <v>44100</v>
      </c>
      <c r="H54" s="28">
        <v>0.15868480725623582</v>
      </c>
      <c r="I54" s="25">
        <v>47202</v>
      </c>
      <c r="J54" s="26">
        <v>4796</v>
      </c>
      <c r="K54" s="27">
        <v>0.10160586415829838</v>
      </c>
      <c r="L54" s="26">
        <v>1195</v>
      </c>
      <c r="M54" s="29">
        <v>2.1196211279999998E-2</v>
      </c>
    </row>
    <row r="55" spans="1:13" ht="15.75" thickBot="1" x14ac:dyDescent="0.3">
      <c r="A55" s="23">
        <v>2021</v>
      </c>
      <c r="B55" s="23">
        <v>9</v>
      </c>
      <c r="C55" s="13">
        <v>58393</v>
      </c>
      <c r="D55" s="11">
        <v>40</v>
      </c>
      <c r="E55" s="12">
        <v>0.50614715339512006</v>
      </c>
      <c r="F55" s="12">
        <v>0.49385284660487988</v>
      </c>
      <c r="G55" s="13">
        <v>46481</v>
      </c>
      <c r="H55" s="14">
        <v>0.15916180805060132</v>
      </c>
      <c r="I55" s="13">
        <v>49175</v>
      </c>
      <c r="J55" s="11">
        <v>4384</v>
      </c>
      <c r="K55" s="12">
        <v>8.9150991357397055E-2</v>
      </c>
      <c r="L55" s="11">
        <v>1029</v>
      </c>
      <c r="M55" s="16">
        <v>1.762197523E-2</v>
      </c>
    </row>
    <row r="56" spans="1:13" ht="15.75" thickBot="1" x14ac:dyDescent="0.3">
      <c r="A56" s="24">
        <v>2021</v>
      </c>
      <c r="B56" s="24">
        <v>10</v>
      </c>
      <c r="C56" s="25">
        <v>71327</v>
      </c>
      <c r="D56" s="26">
        <v>39</v>
      </c>
      <c r="E56" s="27">
        <v>0.50176041461284959</v>
      </c>
      <c r="F56" s="27">
        <v>0.49823958538715041</v>
      </c>
      <c r="G56" s="25">
        <v>56907</v>
      </c>
      <c r="H56" s="28">
        <v>0.1592422724796598</v>
      </c>
      <c r="I56" s="25">
        <v>59205</v>
      </c>
      <c r="J56" s="38">
        <v>4880</v>
      </c>
      <c r="K56" s="27">
        <v>8.2425470821721136E-2</v>
      </c>
      <c r="L56" s="38">
        <v>1081</v>
      </c>
      <c r="M56" s="29">
        <v>1.515555119E-2</v>
      </c>
    </row>
    <row r="57" spans="1:13" ht="15.75" thickBot="1" x14ac:dyDescent="0.3">
      <c r="A57" s="23">
        <v>2021</v>
      </c>
      <c r="B57" s="23">
        <v>11</v>
      </c>
      <c r="C57" s="13">
        <v>92616</v>
      </c>
      <c r="D57" s="11">
        <v>39</v>
      </c>
      <c r="E57" s="12">
        <v>0.50357286143369873</v>
      </c>
      <c r="F57" s="12">
        <v>0.49642713856630127</v>
      </c>
      <c r="G57" s="13">
        <v>73500</v>
      </c>
      <c r="H57" s="14">
        <v>0.1552108843537415</v>
      </c>
      <c r="I57" s="13">
        <v>76502</v>
      </c>
      <c r="J57" s="11">
        <v>5723</v>
      </c>
      <c r="K57" s="12">
        <v>7.4808501738516636E-2</v>
      </c>
      <c r="L57" s="11">
        <v>1252</v>
      </c>
      <c r="M57" s="16">
        <v>1.3518182599999999E-2</v>
      </c>
    </row>
    <row r="58" spans="1:13" ht="15.75" thickBot="1" x14ac:dyDescent="0.3">
      <c r="A58" s="24">
        <v>2021</v>
      </c>
      <c r="B58" s="24">
        <v>12</v>
      </c>
      <c r="C58" s="25">
        <v>116384</v>
      </c>
      <c r="D58" s="26">
        <v>38</v>
      </c>
      <c r="E58" s="27">
        <v>0.50766614292867385</v>
      </c>
      <c r="F58" s="27">
        <v>0.49233385707132621</v>
      </c>
      <c r="G58" s="25">
        <v>90268</v>
      </c>
      <c r="H58" s="28">
        <v>0.16001240749767359</v>
      </c>
      <c r="I58" s="25">
        <v>95403</v>
      </c>
      <c r="J58" s="38">
        <v>6787</v>
      </c>
      <c r="K58" s="27">
        <v>7.1140320534993653E-2</v>
      </c>
      <c r="L58" s="38">
        <v>1478</v>
      </c>
      <c r="M58" s="29">
        <v>1.269934011E-2</v>
      </c>
    </row>
    <row r="59" spans="1:13" ht="15.75" thickBot="1" x14ac:dyDescent="0.3">
      <c r="A59" s="23">
        <v>2021</v>
      </c>
      <c r="B59" s="23">
        <v>13</v>
      </c>
      <c r="C59" s="13">
        <v>110139</v>
      </c>
      <c r="D59" s="11">
        <v>39</v>
      </c>
      <c r="E59" s="12">
        <v>0.51152456383677636</v>
      </c>
      <c r="F59" s="12">
        <v>0.48847543616322359</v>
      </c>
      <c r="G59" s="13">
        <v>84268</v>
      </c>
      <c r="H59" s="14">
        <v>0.15460198414582046</v>
      </c>
      <c r="I59" s="13">
        <v>89252</v>
      </c>
      <c r="J59" s="11">
        <v>6822</v>
      </c>
      <c r="K59" s="12">
        <v>7.643526195491418E-2</v>
      </c>
      <c r="L59" s="11">
        <v>1536</v>
      </c>
      <c r="M59" s="16">
        <v>1.394601367E-2</v>
      </c>
    </row>
    <row r="60" spans="1:13" ht="15.75" thickBot="1" x14ac:dyDescent="0.3">
      <c r="A60" s="24">
        <v>2021</v>
      </c>
      <c r="B60" s="24">
        <v>14</v>
      </c>
      <c r="C60" s="25">
        <v>118305</v>
      </c>
      <c r="D60" s="26">
        <v>39</v>
      </c>
      <c r="E60" s="27">
        <v>0.50726582471994086</v>
      </c>
      <c r="F60" s="27">
        <v>0.49273417528005914</v>
      </c>
      <c r="G60" s="25">
        <v>92683</v>
      </c>
      <c r="H60" s="28">
        <v>0.14100752025722085</v>
      </c>
      <c r="I60" s="25">
        <v>96893</v>
      </c>
      <c r="J60" s="38">
        <v>7497</v>
      </c>
      <c r="K60" s="27">
        <v>7.7374010506434929E-2</v>
      </c>
      <c r="L60" s="38">
        <v>1527</v>
      </c>
      <c r="M60" s="29">
        <v>1.290731583E-2</v>
      </c>
    </row>
    <row r="61" spans="1:13" ht="15.75" thickBot="1" x14ac:dyDescent="0.3">
      <c r="A61" s="23">
        <v>2021</v>
      </c>
      <c r="B61" s="23">
        <v>15</v>
      </c>
      <c r="C61" s="13">
        <v>142085</v>
      </c>
      <c r="D61" s="11">
        <v>38</v>
      </c>
      <c r="E61" s="12">
        <v>0.50967367698761346</v>
      </c>
      <c r="F61" s="12">
        <v>0.49032632301238654</v>
      </c>
      <c r="G61" s="13">
        <v>109319</v>
      </c>
      <c r="H61" s="14">
        <v>0.16138091274160943</v>
      </c>
      <c r="I61" s="13">
        <v>116514</v>
      </c>
      <c r="J61" s="15">
        <v>7745</v>
      </c>
      <c r="K61" s="12">
        <v>6.6472698559829721E-2</v>
      </c>
      <c r="L61" s="15">
        <v>1565</v>
      </c>
      <c r="M61" s="16">
        <v>1.101453355E-2</v>
      </c>
    </row>
    <row r="62" spans="1:13" ht="15.75" thickBot="1" x14ac:dyDescent="0.3">
      <c r="A62" s="24">
        <v>2021</v>
      </c>
      <c r="B62" s="24">
        <v>16</v>
      </c>
      <c r="C62" s="25">
        <v>144958</v>
      </c>
      <c r="D62" s="26">
        <v>37</v>
      </c>
      <c r="E62" s="27">
        <v>0.51858583896435462</v>
      </c>
      <c r="F62" s="27">
        <v>0.48141416103564538</v>
      </c>
      <c r="G62" s="25">
        <v>110060</v>
      </c>
      <c r="H62" s="28">
        <v>0.17200617844811922</v>
      </c>
      <c r="I62" s="25">
        <v>118521</v>
      </c>
      <c r="J62" s="38">
        <v>7752</v>
      </c>
      <c r="K62" s="27">
        <v>6.540613055914142E-2</v>
      </c>
      <c r="L62" s="38">
        <v>1517</v>
      </c>
      <c r="M62" s="29">
        <v>1.046510023E-2</v>
      </c>
    </row>
    <row r="63" spans="1:13" ht="15.75" thickBot="1" x14ac:dyDescent="0.3">
      <c r="A63" s="23">
        <v>2021</v>
      </c>
      <c r="B63" s="23">
        <v>17</v>
      </c>
      <c r="C63" s="13">
        <v>124889</v>
      </c>
      <c r="D63" s="11">
        <v>37</v>
      </c>
      <c r="E63" s="12">
        <v>0.51992267729853814</v>
      </c>
      <c r="F63" s="12">
        <v>0.48007732270146186</v>
      </c>
      <c r="G63" s="13">
        <v>94139</v>
      </c>
      <c r="H63" s="14">
        <v>0.17100245381828996</v>
      </c>
      <c r="I63" s="13">
        <v>100473</v>
      </c>
      <c r="J63" s="11">
        <v>6384</v>
      </c>
      <c r="K63" s="12">
        <v>6.3539458361947992E-2</v>
      </c>
      <c r="L63" s="11">
        <v>1216</v>
      </c>
      <c r="M63" s="16">
        <v>9.7366461399999993E-3</v>
      </c>
    </row>
    <row r="64" spans="1:13" ht="15.75" thickBot="1" x14ac:dyDescent="0.3">
      <c r="A64" s="24">
        <v>2021</v>
      </c>
      <c r="B64" s="24">
        <v>18</v>
      </c>
      <c r="C64" s="25">
        <v>101128</v>
      </c>
      <c r="D64" s="26">
        <v>37</v>
      </c>
      <c r="E64" s="27">
        <v>0.51251479201678585</v>
      </c>
      <c r="F64" s="27">
        <v>0.48748520798321415</v>
      </c>
      <c r="G64" s="25">
        <v>77077</v>
      </c>
      <c r="H64" s="28">
        <v>0.16807867457218106</v>
      </c>
      <c r="I64" s="25">
        <v>81680</v>
      </c>
      <c r="J64" s="38">
        <v>5220</v>
      </c>
      <c r="K64" s="27">
        <v>6.3907933398628797E-2</v>
      </c>
      <c r="L64" s="38">
        <v>925</v>
      </c>
      <c r="M64" s="29">
        <v>9.1468238200000003E-3</v>
      </c>
    </row>
    <row r="65" spans="1:13" ht="15.75" thickBot="1" x14ac:dyDescent="0.3">
      <c r="A65" s="23">
        <v>2021</v>
      </c>
      <c r="B65" s="23">
        <v>19</v>
      </c>
      <c r="C65" s="13">
        <v>70893</v>
      </c>
      <c r="D65" s="11">
        <v>37</v>
      </c>
      <c r="E65" s="12">
        <v>0.5104278985301629</v>
      </c>
      <c r="F65" s="12">
        <v>0.48957210146983715</v>
      </c>
      <c r="G65" s="13">
        <v>53790</v>
      </c>
      <c r="H65" s="14">
        <v>0.17350808700501952</v>
      </c>
      <c r="I65" s="13">
        <v>57812</v>
      </c>
      <c r="J65" s="15">
        <v>3789</v>
      </c>
      <c r="K65" s="12">
        <v>6.5540026292119288E-2</v>
      </c>
      <c r="L65" s="15">
        <v>604</v>
      </c>
      <c r="M65" s="16">
        <v>8.51988207E-3</v>
      </c>
    </row>
    <row r="66" spans="1:13" ht="15.75" thickBot="1" x14ac:dyDescent="0.3">
      <c r="A66" s="24">
        <v>2021</v>
      </c>
      <c r="B66" s="24">
        <v>20</v>
      </c>
      <c r="C66" s="25">
        <v>52798</v>
      </c>
      <c r="D66" s="26">
        <v>36</v>
      </c>
      <c r="E66" s="27">
        <v>0.50635589182596097</v>
      </c>
      <c r="F66" s="27">
        <v>0.49364410817403898</v>
      </c>
      <c r="G66" s="25">
        <v>40178</v>
      </c>
      <c r="H66" s="28">
        <v>0.17760963711483896</v>
      </c>
      <c r="I66" s="25">
        <v>43237</v>
      </c>
      <c r="J66" s="38">
        <v>2644</v>
      </c>
      <c r="K66" s="27">
        <v>6.1151328723084396E-2</v>
      </c>
      <c r="L66" s="38">
        <v>396</v>
      </c>
      <c r="M66" s="29">
        <v>7.5002840999999999E-3</v>
      </c>
    </row>
    <row r="67" spans="1:13" ht="15.75" thickBot="1" x14ac:dyDescent="0.3">
      <c r="A67" s="23">
        <v>2021</v>
      </c>
      <c r="B67" s="23">
        <v>21</v>
      </c>
      <c r="C67" s="13">
        <v>29925</v>
      </c>
      <c r="D67" s="11">
        <v>35</v>
      </c>
      <c r="E67" s="12">
        <v>0.51538383940280441</v>
      </c>
      <c r="F67" s="12">
        <v>0.48461616059719559</v>
      </c>
      <c r="G67" s="13">
        <v>22991</v>
      </c>
      <c r="H67" s="14">
        <v>0.18629028750380583</v>
      </c>
      <c r="I67" s="13">
        <v>24771</v>
      </c>
      <c r="J67" s="11">
        <v>1627</v>
      </c>
      <c r="K67" s="12">
        <v>6.5681643857736866E-2</v>
      </c>
      <c r="L67" s="11">
        <v>228</v>
      </c>
      <c r="M67" s="16">
        <v>7.6190476099999996E-3</v>
      </c>
    </row>
    <row r="68" spans="1:13" ht="15.75" thickBot="1" x14ac:dyDescent="0.3">
      <c r="A68" s="24">
        <v>2021</v>
      </c>
      <c r="B68" s="24">
        <v>22</v>
      </c>
      <c r="C68" s="25">
        <v>20732</v>
      </c>
      <c r="D68" s="26">
        <v>34</v>
      </c>
      <c r="E68" s="27">
        <v>0.50939457202505223</v>
      </c>
      <c r="F68" s="27">
        <v>0.49060542797494783</v>
      </c>
      <c r="G68" s="25">
        <v>15959</v>
      </c>
      <c r="H68" s="28">
        <v>0.20164170687386429</v>
      </c>
      <c r="I68" s="25">
        <v>17389</v>
      </c>
      <c r="J68" s="38">
        <v>1072</v>
      </c>
      <c r="K68" s="27">
        <v>6.1648168382310659E-2</v>
      </c>
      <c r="L68" s="38">
        <v>111</v>
      </c>
      <c r="M68" s="29">
        <v>5.3540420599999996E-3</v>
      </c>
    </row>
    <row r="69" spans="1:13" ht="15.75" thickBot="1" x14ac:dyDescent="0.3">
      <c r="A69" s="31">
        <v>2021</v>
      </c>
      <c r="B69" s="31">
        <v>23</v>
      </c>
      <c r="C69" s="33">
        <v>14058</v>
      </c>
      <c r="D69" s="34">
        <v>33</v>
      </c>
      <c r="E69" s="35">
        <v>0.51060007186489398</v>
      </c>
      <c r="F69" s="35">
        <v>0.48939992813510602</v>
      </c>
      <c r="G69" s="33">
        <v>10900</v>
      </c>
      <c r="H69" s="36">
        <v>0.2228440366972477</v>
      </c>
      <c r="I69" s="33">
        <v>11985</v>
      </c>
      <c r="J69" s="39">
        <v>772</v>
      </c>
      <c r="K69" s="35">
        <v>6.4413850646641638E-2</v>
      </c>
      <c r="L69" s="39">
        <v>49</v>
      </c>
      <c r="M69" s="37">
        <v>3.4855598199999998E-3</v>
      </c>
    </row>
    <row r="70" spans="1:13" ht="15.75" thickBot="1" x14ac:dyDescent="0.3">
      <c r="A70" s="24">
        <v>2021</v>
      </c>
      <c r="B70" s="24">
        <v>24</v>
      </c>
      <c r="C70" s="25">
        <v>7273</v>
      </c>
      <c r="D70" s="26">
        <v>32</v>
      </c>
      <c r="E70" s="27">
        <v>0.51636615811373088</v>
      </c>
      <c r="F70" s="27">
        <v>0.48363384188626907</v>
      </c>
      <c r="G70" s="25">
        <v>5452</v>
      </c>
      <c r="H70" s="28">
        <v>0.22707263389581805</v>
      </c>
      <c r="I70" s="25">
        <v>6113</v>
      </c>
      <c r="J70" s="38">
        <v>479</v>
      </c>
      <c r="K70" s="27">
        <v>7.8357598560444955E-2</v>
      </c>
      <c r="L70" s="38">
        <v>26</v>
      </c>
      <c r="M70" s="29">
        <v>3.5748659400000001E-3</v>
      </c>
    </row>
    <row r="71" spans="1:13" ht="15.75" thickBot="1" x14ac:dyDescent="0.3">
      <c r="A71" s="31">
        <v>2021</v>
      </c>
      <c r="B71" s="31">
        <v>25</v>
      </c>
      <c r="C71" s="33">
        <v>4803</v>
      </c>
      <c r="D71" s="34">
        <v>32</v>
      </c>
      <c r="E71" s="35">
        <v>0.53978584925467143</v>
      </c>
      <c r="F71" s="35">
        <v>0.46021415074532857</v>
      </c>
      <c r="G71" s="33">
        <v>3466</v>
      </c>
      <c r="H71" s="36">
        <v>0.21206001154068091</v>
      </c>
      <c r="I71" s="33">
        <v>3900</v>
      </c>
      <c r="J71" s="39">
        <v>315</v>
      </c>
      <c r="K71" s="35">
        <v>8.0769230769230774E-2</v>
      </c>
      <c r="L71" s="39">
        <v>13</v>
      </c>
      <c r="M71" s="37">
        <v>2.70664168E-3</v>
      </c>
    </row>
    <row r="72" spans="1:13" ht="15.75" thickBot="1" x14ac:dyDescent="0.3">
      <c r="A72" s="24">
        <v>2021</v>
      </c>
      <c r="B72" s="24">
        <v>26</v>
      </c>
      <c r="C72" s="25">
        <v>4288</v>
      </c>
      <c r="D72" s="26">
        <v>32</v>
      </c>
      <c r="E72" s="27">
        <v>0.53014601978332543</v>
      </c>
      <c r="F72" s="27">
        <v>0.46985398021667452</v>
      </c>
      <c r="G72" s="25">
        <v>2866</v>
      </c>
      <c r="H72" s="28">
        <v>0.18039078855547802</v>
      </c>
      <c r="I72" s="25">
        <v>3244</v>
      </c>
      <c r="J72" s="38">
        <v>221</v>
      </c>
      <c r="K72" s="27">
        <v>6.8125770653514175E-2</v>
      </c>
      <c r="L72" s="38">
        <v>4</v>
      </c>
      <c r="M72" s="29">
        <v>9.3283582E-4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5ADFF-2E18-489E-8328-56411AF74329}">
  <dimension ref="A1:I77"/>
  <sheetViews>
    <sheetView workbookViewId="0">
      <selection activeCell="M12" sqref="M12"/>
    </sheetView>
  </sheetViews>
  <sheetFormatPr baseColWidth="10" defaultRowHeight="15" x14ac:dyDescent="0.25"/>
  <cols>
    <col min="2" max="2" width="13" customWidth="1"/>
    <col min="3" max="8" width="13.42578125" customWidth="1"/>
  </cols>
  <sheetData>
    <row r="1" spans="1:9" x14ac:dyDescent="0.25">
      <c r="A1" t="s">
        <v>162</v>
      </c>
    </row>
    <row r="4" spans="1:9" x14ac:dyDescent="0.25">
      <c r="A4" s="4" t="s">
        <v>161</v>
      </c>
      <c r="B4" s="4"/>
      <c r="C4" s="4"/>
      <c r="D4" s="4"/>
      <c r="E4" s="4"/>
      <c r="F4" s="4"/>
      <c r="G4" s="4"/>
      <c r="H4" s="4"/>
      <c r="I4" s="4"/>
    </row>
    <row r="5" spans="1:9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x14ac:dyDescent="0.25">
      <c r="A6" s="4"/>
      <c r="B6" s="4"/>
      <c r="C6" s="6" t="s">
        <v>134</v>
      </c>
      <c r="D6" s="6" t="s">
        <v>135</v>
      </c>
      <c r="E6" s="6" t="s">
        <v>136</v>
      </c>
      <c r="F6" s="6" t="s">
        <v>137</v>
      </c>
      <c r="G6" s="6" t="s">
        <v>138</v>
      </c>
      <c r="H6" s="6" t="s">
        <v>139</v>
      </c>
      <c r="I6" s="4"/>
    </row>
    <row r="7" spans="1:9" x14ac:dyDescent="0.25">
      <c r="A7" s="1" t="s">
        <v>0</v>
      </c>
      <c r="B7" s="1" t="s">
        <v>1</v>
      </c>
      <c r="C7" s="1" t="s">
        <v>140</v>
      </c>
      <c r="D7" s="1" t="s">
        <v>141</v>
      </c>
      <c r="E7" s="1" t="s">
        <v>142</v>
      </c>
      <c r="F7" s="1" t="s">
        <v>143</v>
      </c>
      <c r="G7" s="1" t="s">
        <v>144</v>
      </c>
      <c r="H7" s="1" t="s">
        <v>145</v>
      </c>
      <c r="I7" s="4"/>
    </row>
    <row r="8" spans="1:9" x14ac:dyDescent="0.25">
      <c r="A8" s="4" t="s">
        <v>11</v>
      </c>
      <c r="B8" s="4" t="s">
        <v>12</v>
      </c>
      <c r="C8" s="4">
        <v>2</v>
      </c>
      <c r="D8" s="4">
        <v>3</v>
      </c>
      <c r="E8" s="4">
        <v>23</v>
      </c>
      <c r="F8" s="4">
        <v>89</v>
      </c>
      <c r="G8" s="4">
        <v>37</v>
      </c>
      <c r="H8" s="4">
        <v>11</v>
      </c>
      <c r="I8" s="5" t="s">
        <v>66</v>
      </c>
    </row>
    <row r="9" spans="1:9" x14ac:dyDescent="0.25">
      <c r="A9" s="4" t="s">
        <v>11</v>
      </c>
      <c r="B9" s="4" t="s">
        <v>15</v>
      </c>
      <c r="C9" s="4">
        <v>2</v>
      </c>
      <c r="D9" s="4">
        <v>2</v>
      </c>
      <c r="E9" s="4">
        <v>55</v>
      </c>
      <c r="F9" s="4">
        <v>238</v>
      </c>
      <c r="G9" s="4">
        <v>155</v>
      </c>
      <c r="H9" s="4">
        <v>78</v>
      </c>
      <c r="I9" s="5" t="s">
        <v>67</v>
      </c>
    </row>
    <row r="10" spans="1:9" x14ac:dyDescent="0.25">
      <c r="A10" s="4" t="s">
        <v>11</v>
      </c>
      <c r="B10" s="4" t="s">
        <v>17</v>
      </c>
      <c r="C10" s="4">
        <v>14</v>
      </c>
      <c r="D10" s="4">
        <v>5</v>
      </c>
      <c r="E10" s="4">
        <v>153</v>
      </c>
      <c r="F10" s="4">
        <v>727</v>
      </c>
      <c r="G10" s="4">
        <v>860</v>
      </c>
      <c r="H10" s="4">
        <v>471</v>
      </c>
      <c r="I10" s="5" t="s">
        <v>68</v>
      </c>
    </row>
    <row r="11" spans="1:9" x14ac:dyDescent="0.25">
      <c r="A11" s="4" t="s">
        <v>11</v>
      </c>
      <c r="B11" s="4" t="s">
        <v>18</v>
      </c>
      <c r="C11" s="4">
        <v>32</v>
      </c>
      <c r="D11" s="4">
        <v>16</v>
      </c>
      <c r="E11" s="4">
        <v>260</v>
      </c>
      <c r="F11" s="4">
        <v>1362</v>
      </c>
      <c r="G11" s="4">
        <v>2221</v>
      </c>
      <c r="H11" s="4">
        <v>1261</v>
      </c>
      <c r="I11" s="5" t="s">
        <v>69</v>
      </c>
    </row>
    <row r="12" spans="1:9" x14ac:dyDescent="0.25">
      <c r="A12" s="4" t="s">
        <v>11</v>
      </c>
      <c r="B12" s="4" t="s">
        <v>20</v>
      </c>
      <c r="C12" s="4">
        <v>27</v>
      </c>
      <c r="D12" s="4">
        <v>17</v>
      </c>
      <c r="E12" s="4">
        <v>311</v>
      </c>
      <c r="F12" s="4">
        <v>1346</v>
      </c>
      <c r="G12" s="4">
        <v>2486</v>
      </c>
      <c r="H12" s="4">
        <v>1918</v>
      </c>
      <c r="I12" s="5" t="s">
        <v>70</v>
      </c>
    </row>
    <row r="13" spans="1:9" x14ac:dyDescent="0.25">
      <c r="A13" s="4" t="s">
        <v>11</v>
      </c>
      <c r="B13" s="4" t="s">
        <v>22</v>
      </c>
      <c r="C13" s="4">
        <v>23</v>
      </c>
      <c r="D13" s="4">
        <v>8</v>
      </c>
      <c r="E13" s="4">
        <v>227</v>
      </c>
      <c r="F13" s="4">
        <v>983</v>
      </c>
      <c r="G13" s="4">
        <v>1765</v>
      </c>
      <c r="H13" s="4">
        <v>1734</v>
      </c>
      <c r="I13" s="5" t="s">
        <v>71</v>
      </c>
    </row>
    <row r="14" spans="1:9" x14ac:dyDescent="0.25">
      <c r="A14" s="4" t="s">
        <v>11</v>
      </c>
      <c r="B14" s="4" t="s">
        <v>23</v>
      </c>
      <c r="C14" s="4">
        <v>9</v>
      </c>
      <c r="D14" s="4">
        <v>12</v>
      </c>
      <c r="E14" s="4">
        <v>192</v>
      </c>
      <c r="F14" s="4">
        <v>634</v>
      </c>
      <c r="G14" s="4">
        <v>1278</v>
      </c>
      <c r="H14" s="4">
        <v>1258</v>
      </c>
      <c r="I14" s="5" t="s">
        <v>72</v>
      </c>
    </row>
    <row r="15" spans="1:9" x14ac:dyDescent="0.25">
      <c r="A15" s="4" t="s">
        <v>11</v>
      </c>
      <c r="B15" s="4" t="s">
        <v>24</v>
      </c>
      <c r="C15" s="4">
        <v>20</v>
      </c>
      <c r="D15" s="4">
        <v>15</v>
      </c>
      <c r="E15" s="4">
        <v>185</v>
      </c>
      <c r="F15" s="4">
        <v>419</v>
      </c>
      <c r="G15" s="4">
        <v>773</v>
      </c>
      <c r="H15" s="4">
        <v>836</v>
      </c>
      <c r="I15" s="5" t="s">
        <v>73</v>
      </c>
    </row>
    <row r="16" spans="1:9" x14ac:dyDescent="0.25">
      <c r="A16" s="4" t="s">
        <v>11</v>
      </c>
      <c r="B16" s="4" t="s">
        <v>26</v>
      </c>
      <c r="C16" s="4">
        <v>19</v>
      </c>
      <c r="D16" s="4">
        <v>8</v>
      </c>
      <c r="E16" s="4">
        <v>109</v>
      </c>
      <c r="F16" s="4">
        <v>288</v>
      </c>
      <c r="G16" s="4">
        <v>513</v>
      </c>
      <c r="H16" s="4">
        <v>430</v>
      </c>
      <c r="I16" s="5" t="s">
        <v>74</v>
      </c>
    </row>
    <row r="17" spans="1:9" x14ac:dyDescent="0.25">
      <c r="A17" s="4" t="s">
        <v>11</v>
      </c>
      <c r="B17" s="4" t="s">
        <v>28</v>
      </c>
      <c r="C17" s="4">
        <v>10</v>
      </c>
      <c r="D17" s="4">
        <v>7</v>
      </c>
      <c r="E17" s="4">
        <v>92</v>
      </c>
      <c r="F17" s="4">
        <v>239</v>
      </c>
      <c r="G17" s="4">
        <v>383</v>
      </c>
      <c r="H17" s="4">
        <v>350</v>
      </c>
      <c r="I17" s="5" t="s">
        <v>75</v>
      </c>
    </row>
    <row r="18" spans="1:9" x14ac:dyDescent="0.25">
      <c r="A18" s="4" t="s">
        <v>11</v>
      </c>
      <c r="B18" s="4" t="s">
        <v>30</v>
      </c>
      <c r="C18" s="4">
        <v>7</v>
      </c>
      <c r="D18" s="4">
        <v>18</v>
      </c>
      <c r="E18" s="4">
        <v>75</v>
      </c>
      <c r="F18" s="4">
        <v>181</v>
      </c>
      <c r="G18" s="4">
        <v>232</v>
      </c>
      <c r="H18" s="4">
        <v>250</v>
      </c>
      <c r="I18" s="5" t="s">
        <v>76</v>
      </c>
    </row>
    <row r="19" spans="1:9" x14ac:dyDescent="0.25">
      <c r="A19" s="4" t="s">
        <v>11</v>
      </c>
      <c r="B19" s="4" t="s">
        <v>32</v>
      </c>
      <c r="C19" s="4">
        <v>4</v>
      </c>
      <c r="D19" s="4">
        <v>2</v>
      </c>
      <c r="E19" s="4">
        <v>51</v>
      </c>
      <c r="F19" s="4">
        <v>121</v>
      </c>
      <c r="G19" s="4">
        <v>170</v>
      </c>
      <c r="H19" s="4">
        <v>166</v>
      </c>
      <c r="I19" s="5" t="s">
        <v>77</v>
      </c>
    </row>
    <row r="20" spans="1:9" x14ac:dyDescent="0.25">
      <c r="A20" s="4" t="s">
        <v>11</v>
      </c>
      <c r="B20" s="4" t="s">
        <v>34</v>
      </c>
      <c r="C20" s="4">
        <v>4</v>
      </c>
      <c r="D20" s="4"/>
      <c r="E20" s="4">
        <v>38</v>
      </c>
      <c r="F20" s="4">
        <v>123</v>
      </c>
      <c r="G20" s="4">
        <v>139</v>
      </c>
      <c r="H20" s="4">
        <v>117</v>
      </c>
      <c r="I20" s="5" t="s">
        <v>78</v>
      </c>
    </row>
    <row r="21" spans="1:9" x14ac:dyDescent="0.25">
      <c r="A21" s="4" t="s">
        <v>11</v>
      </c>
      <c r="B21" s="4" t="s">
        <v>36</v>
      </c>
      <c r="C21" s="4">
        <v>3</v>
      </c>
      <c r="D21" s="4">
        <v>5</v>
      </c>
      <c r="E21" s="4">
        <v>39</v>
      </c>
      <c r="F21" s="4">
        <v>94</v>
      </c>
      <c r="G21" s="4">
        <v>91</v>
      </c>
      <c r="H21" s="4">
        <v>75</v>
      </c>
      <c r="I21" s="5" t="s">
        <v>79</v>
      </c>
    </row>
    <row r="22" spans="1:9" x14ac:dyDescent="0.25">
      <c r="A22" s="4" t="s">
        <v>11</v>
      </c>
      <c r="B22" s="4" t="s">
        <v>38</v>
      </c>
      <c r="C22" s="4">
        <v>10</v>
      </c>
      <c r="D22" s="4">
        <v>5</v>
      </c>
      <c r="E22" s="4">
        <v>47</v>
      </c>
      <c r="F22" s="4">
        <v>83</v>
      </c>
      <c r="G22" s="4">
        <v>70</v>
      </c>
      <c r="H22" s="4">
        <v>72</v>
      </c>
      <c r="I22" s="5" t="s">
        <v>80</v>
      </c>
    </row>
    <row r="23" spans="1:9" x14ac:dyDescent="0.25">
      <c r="A23" s="4" t="s">
        <v>11</v>
      </c>
      <c r="B23" s="4" t="s">
        <v>40</v>
      </c>
      <c r="C23" s="4">
        <v>5</v>
      </c>
      <c r="D23" s="4">
        <v>3</v>
      </c>
      <c r="E23" s="4">
        <v>50</v>
      </c>
      <c r="F23" s="4">
        <v>118</v>
      </c>
      <c r="G23" s="4">
        <v>81</v>
      </c>
      <c r="H23" s="4">
        <v>62</v>
      </c>
      <c r="I23" s="5" t="s">
        <v>81</v>
      </c>
    </row>
    <row r="24" spans="1:9" x14ac:dyDescent="0.25">
      <c r="A24" s="4" t="s">
        <v>11</v>
      </c>
      <c r="B24" s="4" t="s">
        <v>41</v>
      </c>
      <c r="C24" s="4">
        <v>3</v>
      </c>
      <c r="D24" s="4">
        <v>7</v>
      </c>
      <c r="E24" s="4">
        <v>46</v>
      </c>
      <c r="F24" s="4">
        <v>105</v>
      </c>
      <c r="G24" s="4">
        <v>79</v>
      </c>
      <c r="H24" s="4">
        <v>57</v>
      </c>
      <c r="I24" s="5" t="s">
        <v>82</v>
      </c>
    </row>
    <row r="25" spans="1:9" x14ac:dyDescent="0.25">
      <c r="A25" s="4" t="s">
        <v>11</v>
      </c>
      <c r="B25" s="4" t="s">
        <v>42</v>
      </c>
      <c r="C25" s="4">
        <v>3</v>
      </c>
      <c r="D25" s="4">
        <v>4</v>
      </c>
      <c r="E25" s="4">
        <v>55</v>
      </c>
      <c r="F25" s="4">
        <v>92</v>
      </c>
      <c r="G25" s="4">
        <v>55</v>
      </c>
      <c r="H25" s="4">
        <v>53</v>
      </c>
      <c r="I25" s="5" t="s">
        <v>83</v>
      </c>
    </row>
    <row r="26" spans="1:9" x14ac:dyDescent="0.25">
      <c r="A26" s="4" t="s">
        <v>11</v>
      </c>
      <c r="B26" s="4" t="s">
        <v>45</v>
      </c>
      <c r="C26" s="4">
        <v>7</v>
      </c>
      <c r="D26" s="4">
        <v>6</v>
      </c>
      <c r="E26" s="4">
        <v>36</v>
      </c>
      <c r="F26" s="4">
        <v>98</v>
      </c>
      <c r="G26" s="4">
        <v>80</v>
      </c>
      <c r="H26" s="4">
        <v>32</v>
      </c>
      <c r="I26" s="5" t="s">
        <v>84</v>
      </c>
    </row>
    <row r="27" spans="1:9" x14ac:dyDescent="0.25">
      <c r="A27" s="4" t="s">
        <v>11</v>
      </c>
      <c r="B27" s="4" t="s">
        <v>46</v>
      </c>
      <c r="C27" s="4">
        <v>9</v>
      </c>
      <c r="D27" s="4">
        <v>5</v>
      </c>
      <c r="E27" s="4">
        <v>61</v>
      </c>
      <c r="F27" s="4">
        <v>107</v>
      </c>
      <c r="G27" s="4">
        <v>91</v>
      </c>
      <c r="H27" s="4">
        <v>48</v>
      </c>
      <c r="I27" s="5" t="s">
        <v>85</v>
      </c>
    </row>
    <row r="28" spans="1:9" x14ac:dyDescent="0.25">
      <c r="A28" s="4" t="s">
        <v>11</v>
      </c>
      <c r="B28" s="4" t="s">
        <v>47</v>
      </c>
      <c r="C28" s="4">
        <v>10</v>
      </c>
      <c r="D28" s="4">
        <v>8</v>
      </c>
      <c r="E28" s="4">
        <v>54</v>
      </c>
      <c r="F28" s="4">
        <v>112</v>
      </c>
      <c r="G28" s="4">
        <v>105</v>
      </c>
      <c r="H28" s="4">
        <v>45</v>
      </c>
      <c r="I28" s="5" t="s">
        <v>86</v>
      </c>
    </row>
    <row r="29" spans="1:9" x14ac:dyDescent="0.25">
      <c r="A29" s="4" t="s">
        <v>11</v>
      </c>
      <c r="B29" s="4" t="s">
        <v>48</v>
      </c>
      <c r="C29" s="4">
        <v>2</v>
      </c>
      <c r="D29" s="4">
        <v>5</v>
      </c>
      <c r="E29" s="4">
        <v>50</v>
      </c>
      <c r="F29" s="4">
        <v>148</v>
      </c>
      <c r="G29" s="4">
        <v>108</v>
      </c>
      <c r="H29" s="4">
        <v>77</v>
      </c>
      <c r="I29" s="5" t="s">
        <v>87</v>
      </c>
    </row>
    <row r="30" spans="1:9" x14ac:dyDescent="0.25">
      <c r="A30" s="4" t="s">
        <v>11</v>
      </c>
      <c r="B30" s="4" t="s">
        <v>49</v>
      </c>
      <c r="C30" s="4">
        <v>4</v>
      </c>
      <c r="D30" s="4">
        <v>3</v>
      </c>
      <c r="E30" s="4">
        <v>68</v>
      </c>
      <c r="F30" s="4">
        <v>148</v>
      </c>
      <c r="G30" s="4">
        <v>113</v>
      </c>
      <c r="H30" s="4">
        <v>64</v>
      </c>
      <c r="I30" s="5" t="s">
        <v>88</v>
      </c>
    </row>
    <row r="31" spans="1:9" x14ac:dyDescent="0.25">
      <c r="A31" s="4" t="s">
        <v>11</v>
      </c>
      <c r="B31" s="4" t="s">
        <v>50</v>
      </c>
      <c r="C31" s="4">
        <v>11</v>
      </c>
      <c r="D31" s="4">
        <v>13</v>
      </c>
      <c r="E31" s="4">
        <v>76</v>
      </c>
      <c r="F31" s="4">
        <v>151</v>
      </c>
      <c r="G31" s="4">
        <v>115</v>
      </c>
      <c r="H31" s="4">
        <v>76</v>
      </c>
      <c r="I31" s="5" t="s">
        <v>89</v>
      </c>
    </row>
    <row r="32" spans="1:9" x14ac:dyDescent="0.25">
      <c r="A32" s="4" t="s">
        <v>11</v>
      </c>
      <c r="B32" s="4" t="s">
        <v>39</v>
      </c>
      <c r="C32" s="4">
        <v>9</v>
      </c>
      <c r="D32" s="4">
        <v>11</v>
      </c>
      <c r="E32" s="4">
        <v>95</v>
      </c>
      <c r="F32" s="4">
        <v>171</v>
      </c>
      <c r="G32" s="4">
        <v>105</v>
      </c>
      <c r="H32" s="4">
        <v>45</v>
      </c>
      <c r="I32" s="5" t="s">
        <v>90</v>
      </c>
    </row>
    <row r="33" spans="1:9" x14ac:dyDescent="0.25">
      <c r="A33" s="4" t="s">
        <v>11</v>
      </c>
      <c r="B33" s="4" t="s">
        <v>43</v>
      </c>
      <c r="C33" s="4">
        <v>6</v>
      </c>
      <c r="D33" s="4">
        <v>8</v>
      </c>
      <c r="E33" s="4">
        <v>69</v>
      </c>
      <c r="F33" s="4">
        <v>149</v>
      </c>
      <c r="G33" s="4">
        <v>100</v>
      </c>
      <c r="H33" s="4">
        <v>39</v>
      </c>
      <c r="I33" s="5" t="s">
        <v>91</v>
      </c>
    </row>
    <row r="34" spans="1:9" x14ac:dyDescent="0.25">
      <c r="A34" s="4" t="s">
        <v>11</v>
      </c>
      <c r="B34" s="4" t="s">
        <v>37</v>
      </c>
      <c r="C34" s="4">
        <v>4</v>
      </c>
      <c r="D34" s="4">
        <v>8</v>
      </c>
      <c r="E34" s="4">
        <v>77</v>
      </c>
      <c r="F34" s="4">
        <v>144</v>
      </c>
      <c r="G34" s="4">
        <v>121</v>
      </c>
      <c r="H34" s="4">
        <v>50</v>
      </c>
      <c r="I34" s="5" t="s">
        <v>92</v>
      </c>
    </row>
    <row r="35" spans="1:9" x14ac:dyDescent="0.25">
      <c r="A35" s="4" t="s">
        <v>11</v>
      </c>
      <c r="B35" s="4" t="s">
        <v>51</v>
      </c>
      <c r="C35" s="4">
        <v>12</v>
      </c>
      <c r="D35" s="4">
        <v>12</v>
      </c>
      <c r="E35" s="4">
        <v>54</v>
      </c>
      <c r="F35" s="4">
        <v>161</v>
      </c>
      <c r="G35" s="4">
        <v>140</v>
      </c>
      <c r="H35" s="4">
        <v>96</v>
      </c>
      <c r="I35" s="5" t="s">
        <v>93</v>
      </c>
    </row>
    <row r="36" spans="1:9" x14ac:dyDescent="0.25">
      <c r="A36" s="4" t="s">
        <v>11</v>
      </c>
      <c r="B36" s="4" t="s">
        <v>52</v>
      </c>
      <c r="C36" s="4">
        <v>8</v>
      </c>
      <c r="D36" s="4">
        <v>10</v>
      </c>
      <c r="E36" s="4">
        <v>81</v>
      </c>
      <c r="F36" s="4">
        <v>237</v>
      </c>
      <c r="G36" s="4">
        <v>209</v>
      </c>
      <c r="H36" s="4">
        <v>139</v>
      </c>
      <c r="I36" s="5" t="s">
        <v>94</v>
      </c>
    </row>
    <row r="37" spans="1:9" x14ac:dyDescent="0.25">
      <c r="A37" s="4" t="s">
        <v>11</v>
      </c>
      <c r="B37" s="4" t="s">
        <v>53</v>
      </c>
      <c r="C37" s="4">
        <v>9</v>
      </c>
      <c r="D37" s="4">
        <v>7</v>
      </c>
      <c r="E37" s="4">
        <v>110</v>
      </c>
      <c r="F37" s="4">
        <v>241</v>
      </c>
      <c r="G37" s="4">
        <v>257</v>
      </c>
      <c r="H37" s="4">
        <v>153</v>
      </c>
      <c r="I37" s="5" t="s">
        <v>95</v>
      </c>
    </row>
    <row r="38" spans="1:9" x14ac:dyDescent="0.25">
      <c r="A38" s="4" t="s">
        <v>11</v>
      </c>
      <c r="B38" s="4" t="s">
        <v>35</v>
      </c>
      <c r="C38" s="4">
        <v>15</v>
      </c>
      <c r="D38" s="4">
        <v>9</v>
      </c>
      <c r="E38" s="4">
        <v>117</v>
      </c>
      <c r="F38" s="4">
        <v>280</v>
      </c>
      <c r="G38" s="4">
        <v>290</v>
      </c>
      <c r="H38" s="4">
        <v>175</v>
      </c>
      <c r="I38" s="5" t="s">
        <v>96</v>
      </c>
    </row>
    <row r="39" spans="1:9" x14ac:dyDescent="0.25">
      <c r="A39" s="4" t="s">
        <v>11</v>
      </c>
      <c r="B39" s="4" t="s">
        <v>33</v>
      </c>
      <c r="C39" s="4">
        <v>21</v>
      </c>
      <c r="D39" s="4">
        <v>17</v>
      </c>
      <c r="E39" s="4">
        <v>212</v>
      </c>
      <c r="F39" s="4">
        <v>495</v>
      </c>
      <c r="G39" s="4">
        <v>507</v>
      </c>
      <c r="H39" s="4">
        <v>356</v>
      </c>
      <c r="I39" s="5" t="s">
        <v>97</v>
      </c>
    </row>
    <row r="40" spans="1:9" x14ac:dyDescent="0.25">
      <c r="A40" s="4" t="s">
        <v>11</v>
      </c>
      <c r="B40" s="4" t="s">
        <v>54</v>
      </c>
      <c r="C40" s="4">
        <v>24</v>
      </c>
      <c r="D40" s="4">
        <v>26</v>
      </c>
      <c r="E40" s="4">
        <v>272</v>
      </c>
      <c r="F40" s="4">
        <v>678</v>
      </c>
      <c r="G40" s="4">
        <v>786</v>
      </c>
      <c r="H40" s="4">
        <v>561</v>
      </c>
      <c r="I40" s="5" t="s">
        <v>98</v>
      </c>
    </row>
    <row r="41" spans="1:9" x14ac:dyDescent="0.25">
      <c r="A41" s="4" t="s">
        <v>11</v>
      </c>
      <c r="B41" s="4" t="s">
        <v>55</v>
      </c>
      <c r="C41" s="4">
        <v>51</v>
      </c>
      <c r="D41" s="4">
        <v>32</v>
      </c>
      <c r="E41" s="4">
        <v>443</v>
      </c>
      <c r="F41" s="4">
        <v>1065</v>
      </c>
      <c r="G41" s="4">
        <v>1420</v>
      </c>
      <c r="H41" s="4">
        <v>1132</v>
      </c>
      <c r="I41" s="5" t="s">
        <v>99</v>
      </c>
    </row>
    <row r="42" spans="1:9" x14ac:dyDescent="0.25">
      <c r="A42" s="4" t="s">
        <v>11</v>
      </c>
      <c r="B42" s="4" t="s">
        <v>31</v>
      </c>
      <c r="C42" s="4">
        <v>64</v>
      </c>
      <c r="D42" s="4">
        <v>54</v>
      </c>
      <c r="E42" s="4">
        <v>555</v>
      </c>
      <c r="F42" s="4">
        <v>1511</v>
      </c>
      <c r="G42" s="4">
        <v>2105</v>
      </c>
      <c r="H42" s="4">
        <v>1693</v>
      </c>
      <c r="I42" s="5" t="s">
        <v>100</v>
      </c>
    </row>
    <row r="43" spans="1:9" x14ac:dyDescent="0.25">
      <c r="A43" s="4" t="s">
        <v>11</v>
      </c>
      <c r="B43" s="4" t="s">
        <v>13</v>
      </c>
      <c r="C43" s="4">
        <v>66</v>
      </c>
      <c r="D43" s="4">
        <v>60</v>
      </c>
      <c r="E43" s="4">
        <v>609</v>
      </c>
      <c r="F43" s="4">
        <v>1699</v>
      </c>
      <c r="G43" s="4">
        <v>2401</v>
      </c>
      <c r="H43" s="4">
        <v>2068</v>
      </c>
      <c r="I43" s="5" t="s">
        <v>101</v>
      </c>
    </row>
    <row r="44" spans="1:9" x14ac:dyDescent="0.25">
      <c r="A44" s="4" t="s">
        <v>11</v>
      </c>
      <c r="B44" s="4" t="s">
        <v>29</v>
      </c>
      <c r="C44" s="4">
        <v>65</v>
      </c>
      <c r="D44" s="4">
        <v>72</v>
      </c>
      <c r="E44" s="4">
        <v>590</v>
      </c>
      <c r="F44" s="4">
        <v>1736</v>
      </c>
      <c r="G44" s="4">
        <v>2615</v>
      </c>
      <c r="H44" s="4">
        <v>2522</v>
      </c>
      <c r="I44" s="5" t="s">
        <v>102</v>
      </c>
    </row>
    <row r="45" spans="1:9" x14ac:dyDescent="0.25">
      <c r="A45" s="4" t="s">
        <v>11</v>
      </c>
      <c r="B45" s="4" t="s">
        <v>16</v>
      </c>
      <c r="C45" s="4">
        <v>53</v>
      </c>
      <c r="D45" s="4">
        <v>60</v>
      </c>
      <c r="E45" s="4">
        <v>614</v>
      </c>
      <c r="F45" s="4">
        <v>1687</v>
      </c>
      <c r="G45" s="4">
        <v>2880</v>
      </c>
      <c r="H45" s="4">
        <v>2835</v>
      </c>
      <c r="I45" s="5" t="s">
        <v>103</v>
      </c>
    </row>
    <row r="46" spans="1:9" x14ac:dyDescent="0.25">
      <c r="A46" s="4" t="s">
        <v>11</v>
      </c>
      <c r="B46" s="4" t="s">
        <v>27</v>
      </c>
      <c r="C46" s="4">
        <v>64</v>
      </c>
      <c r="D46" s="4">
        <v>68</v>
      </c>
      <c r="E46" s="4">
        <v>571</v>
      </c>
      <c r="F46" s="4">
        <v>1714</v>
      </c>
      <c r="G46" s="4">
        <v>2871</v>
      </c>
      <c r="H46" s="4">
        <v>3086</v>
      </c>
      <c r="I46" s="5" t="s">
        <v>104</v>
      </c>
    </row>
    <row r="47" spans="1:9" x14ac:dyDescent="0.25">
      <c r="A47" s="4" t="s">
        <v>11</v>
      </c>
      <c r="B47" s="4" t="s">
        <v>19</v>
      </c>
      <c r="C47" s="4">
        <v>59</v>
      </c>
      <c r="D47" s="4">
        <v>60</v>
      </c>
      <c r="E47" s="4">
        <v>606</v>
      </c>
      <c r="F47" s="4">
        <v>1673</v>
      </c>
      <c r="G47" s="4">
        <v>3185</v>
      </c>
      <c r="H47" s="4">
        <v>3606</v>
      </c>
      <c r="I47" s="5" t="s">
        <v>105</v>
      </c>
    </row>
    <row r="48" spans="1:9" x14ac:dyDescent="0.25">
      <c r="A48" s="4" t="s">
        <v>11</v>
      </c>
      <c r="B48" s="4" t="s">
        <v>25</v>
      </c>
      <c r="C48" s="4">
        <v>70</v>
      </c>
      <c r="D48" s="4">
        <v>69</v>
      </c>
      <c r="E48" s="4">
        <v>678</v>
      </c>
      <c r="F48" s="4">
        <v>1980</v>
      </c>
      <c r="G48" s="4">
        <v>3945</v>
      </c>
      <c r="H48" s="4">
        <v>4550</v>
      </c>
      <c r="I48" s="5" t="s">
        <v>106</v>
      </c>
    </row>
    <row r="49" spans="1:9" x14ac:dyDescent="0.25">
      <c r="A49" s="4" t="s">
        <v>11</v>
      </c>
      <c r="B49" s="4" t="s">
        <v>14</v>
      </c>
      <c r="C49" s="4">
        <v>79</v>
      </c>
      <c r="D49" s="4">
        <v>87</v>
      </c>
      <c r="E49" s="4">
        <v>717</v>
      </c>
      <c r="F49" s="4">
        <v>2209</v>
      </c>
      <c r="G49" s="4">
        <v>4413</v>
      </c>
      <c r="H49" s="4">
        <v>5106</v>
      </c>
      <c r="I49" s="5" t="s">
        <v>107</v>
      </c>
    </row>
    <row r="50" spans="1:9" x14ac:dyDescent="0.25">
      <c r="A50" s="4" t="s">
        <v>11</v>
      </c>
      <c r="B50" s="4" t="s">
        <v>21</v>
      </c>
      <c r="C50" s="4">
        <v>53</v>
      </c>
      <c r="D50" s="4">
        <v>51</v>
      </c>
      <c r="E50" s="4">
        <v>600</v>
      </c>
      <c r="F50" s="4">
        <v>1866</v>
      </c>
      <c r="G50" s="4">
        <v>3921</v>
      </c>
      <c r="H50" s="4">
        <v>4598</v>
      </c>
      <c r="I50" s="5" t="s">
        <v>108</v>
      </c>
    </row>
    <row r="51" spans="1:9" x14ac:dyDescent="0.25">
      <c r="A51" s="4" t="s">
        <v>11</v>
      </c>
      <c r="B51" s="4" t="s">
        <v>44</v>
      </c>
      <c r="C51" s="4">
        <v>73</v>
      </c>
      <c r="D51" s="4">
        <v>51</v>
      </c>
      <c r="E51" s="4">
        <v>612</v>
      </c>
      <c r="F51" s="4">
        <v>1917</v>
      </c>
      <c r="G51" s="4">
        <v>3831</v>
      </c>
      <c r="H51" s="4">
        <v>4453</v>
      </c>
      <c r="I51" s="5" t="s">
        <v>109</v>
      </c>
    </row>
    <row r="52" spans="1:9" x14ac:dyDescent="0.25">
      <c r="A52" s="4" t="s">
        <v>56</v>
      </c>
      <c r="B52" s="4" t="s">
        <v>57</v>
      </c>
      <c r="C52" s="4">
        <v>67</v>
      </c>
      <c r="D52" s="4">
        <v>35</v>
      </c>
      <c r="E52" s="4">
        <v>589</v>
      </c>
      <c r="F52" s="4">
        <v>1827</v>
      </c>
      <c r="G52" s="4">
        <v>3971</v>
      </c>
      <c r="H52" s="4">
        <v>4676</v>
      </c>
      <c r="I52" s="5" t="s">
        <v>110</v>
      </c>
    </row>
    <row r="53" spans="1:9" x14ac:dyDescent="0.25">
      <c r="A53" s="4" t="s">
        <v>56</v>
      </c>
      <c r="B53" s="4" t="s">
        <v>58</v>
      </c>
      <c r="C53" s="4">
        <v>61</v>
      </c>
      <c r="D53" s="4">
        <v>50</v>
      </c>
      <c r="E53" s="4">
        <v>541</v>
      </c>
      <c r="F53" s="4">
        <v>1607</v>
      </c>
      <c r="G53" s="4">
        <v>3421</v>
      </c>
      <c r="H53" s="4">
        <v>4243</v>
      </c>
      <c r="I53" s="5" t="s">
        <v>111</v>
      </c>
    </row>
    <row r="54" spans="1:9" x14ac:dyDescent="0.25">
      <c r="A54" s="4" t="s">
        <v>56</v>
      </c>
      <c r="B54" s="4" t="s">
        <v>59</v>
      </c>
      <c r="C54" s="4">
        <v>41</v>
      </c>
      <c r="D54" s="4">
        <v>36</v>
      </c>
      <c r="E54" s="4">
        <v>403</v>
      </c>
      <c r="F54" s="4">
        <v>1475</v>
      </c>
      <c r="G54" s="4">
        <v>3148</v>
      </c>
      <c r="H54" s="4">
        <v>3695</v>
      </c>
      <c r="I54" s="5" t="s">
        <v>112</v>
      </c>
    </row>
    <row r="55" spans="1:9" x14ac:dyDescent="0.25">
      <c r="A55" s="4" t="s">
        <v>56</v>
      </c>
      <c r="B55" s="4" t="s">
        <v>60</v>
      </c>
      <c r="C55" s="4">
        <v>35</v>
      </c>
      <c r="D55" s="4">
        <v>32</v>
      </c>
      <c r="E55" s="4">
        <v>402</v>
      </c>
      <c r="F55" s="4">
        <v>1206</v>
      </c>
      <c r="G55" s="4">
        <v>2755</v>
      </c>
      <c r="H55" s="4">
        <v>2969</v>
      </c>
      <c r="I55" s="5" t="s">
        <v>113</v>
      </c>
    </row>
    <row r="56" spans="1:9" x14ac:dyDescent="0.25">
      <c r="A56" s="4" t="s">
        <v>56</v>
      </c>
      <c r="B56" s="4" t="s">
        <v>61</v>
      </c>
      <c r="C56" s="4">
        <v>45</v>
      </c>
      <c r="D56" s="4">
        <v>37</v>
      </c>
      <c r="E56" s="4">
        <v>356</v>
      </c>
      <c r="F56" s="4">
        <v>1141</v>
      </c>
      <c r="G56" s="4">
        <v>2364</v>
      </c>
      <c r="H56" s="4">
        <v>2533</v>
      </c>
      <c r="I56" s="5" t="s">
        <v>114</v>
      </c>
    </row>
    <row r="57" spans="1:9" x14ac:dyDescent="0.25">
      <c r="A57" s="4" t="s">
        <v>56</v>
      </c>
      <c r="B57" s="4" t="s">
        <v>62</v>
      </c>
      <c r="C57" s="4">
        <v>42</v>
      </c>
      <c r="D57" s="4">
        <v>23</v>
      </c>
      <c r="E57" s="4">
        <v>301</v>
      </c>
      <c r="F57" s="4">
        <v>981</v>
      </c>
      <c r="G57" s="4">
        <v>1951</v>
      </c>
      <c r="H57" s="4">
        <v>1898</v>
      </c>
      <c r="I57" s="5" t="s">
        <v>115</v>
      </c>
    </row>
    <row r="58" spans="1:9" x14ac:dyDescent="0.25">
      <c r="A58" s="4" t="s">
        <v>56</v>
      </c>
      <c r="B58" s="4" t="s">
        <v>63</v>
      </c>
      <c r="C58" s="4">
        <v>36</v>
      </c>
      <c r="D58" s="4">
        <v>23</v>
      </c>
      <c r="E58" s="4">
        <v>309</v>
      </c>
      <c r="F58" s="4">
        <v>1048</v>
      </c>
      <c r="G58" s="4">
        <v>2001</v>
      </c>
      <c r="H58" s="4">
        <v>1684</v>
      </c>
      <c r="I58" s="5" t="s">
        <v>116</v>
      </c>
    </row>
    <row r="59" spans="1:9" x14ac:dyDescent="0.25">
      <c r="A59" s="4" t="s">
        <v>56</v>
      </c>
      <c r="B59" s="4" t="s">
        <v>64</v>
      </c>
      <c r="C59" s="4">
        <v>47</v>
      </c>
      <c r="D59" s="4">
        <v>31</v>
      </c>
      <c r="E59" s="4">
        <v>324</v>
      </c>
      <c r="F59" s="4">
        <v>1088</v>
      </c>
      <c r="G59" s="4">
        <v>1804</v>
      </c>
      <c r="H59" s="4">
        <v>1502</v>
      </c>
      <c r="I59" s="5" t="s">
        <v>117</v>
      </c>
    </row>
    <row r="60" spans="1:9" x14ac:dyDescent="0.25">
      <c r="A60" s="4" t="s">
        <v>56</v>
      </c>
      <c r="B60" s="4" t="s">
        <v>65</v>
      </c>
      <c r="C60" s="4">
        <v>50</v>
      </c>
      <c r="D60" s="4">
        <v>31</v>
      </c>
      <c r="E60" s="4">
        <v>343</v>
      </c>
      <c r="F60" s="4">
        <v>1049</v>
      </c>
      <c r="G60" s="4">
        <v>1656</v>
      </c>
      <c r="H60" s="4">
        <v>1255</v>
      </c>
      <c r="I60" s="5" t="s">
        <v>118</v>
      </c>
    </row>
    <row r="61" spans="1:9" x14ac:dyDescent="0.25">
      <c r="A61" s="4" t="s">
        <v>56</v>
      </c>
      <c r="B61" s="4" t="s">
        <v>12</v>
      </c>
      <c r="C61" s="4">
        <v>54</v>
      </c>
      <c r="D61" s="4">
        <v>39</v>
      </c>
      <c r="E61" s="4">
        <v>411</v>
      </c>
      <c r="F61" s="4">
        <v>1357</v>
      </c>
      <c r="G61" s="4">
        <v>1738</v>
      </c>
      <c r="H61" s="4">
        <v>1281</v>
      </c>
      <c r="I61" s="5" t="s">
        <v>119</v>
      </c>
    </row>
    <row r="62" spans="1:9" x14ac:dyDescent="0.25">
      <c r="A62" s="4" t="s">
        <v>56</v>
      </c>
      <c r="B62" s="4" t="s">
        <v>15</v>
      </c>
      <c r="C62" s="4">
        <v>85</v>
      </c>
      <c r="D62" s="4">
        <v>72</v>
      </c>
      <c r="E62" s="4">
        <v>484</v>
      </c>
      <c r="F62" s="4">
        <v>1623</v>
      </c>
      <c r="G62" s="4">
        <v>2153</v>
      </c>
      <c r="H62" s="4">
        <v>1305</v>
      </c>
      <c r="I62" s="5" t="s">
        <v>120</v>
      </c>
    </row>
    <row r="63" spans="1:9" x14ac:dyDescent="0.25">
      <c r="A63" s="4" t="s">
        <v>56</v>
      </c>
      <c r="B63" s="4" t="s">
        <v>17</v>
      </c>
      <c r="C63" s="4">
        <v>92</v>
      </c>
      <c r="D63" s="4">
        <v>91</v>
      </c>
      <c r="E63" s="4">
        <v>621</v>
      </c>
      <c r="F63" s="4">
        <v>1963</v>
      </c>
      <c r="G63" s="4">
        <v>2502</v>
      </c>
      <c r="H63" s="4">
        <v>1517</v>
      </c>
      <c r="I63" s="5" t="s">
        <v>121</v>
      </c>
    </row>
    <row r="64" spans="1:9" x14ac:dyDescent="0.25">
      <c r="A64" s="4" t="s">
        <v>56</v>
      </c>
      <c r="B64" s="4" t="s">
        <v>18</v>
      </c>
      <c r="C64" s="4">
        <v>93</v>
      </c>
      <c r="D64" s="4">
        <v>89</v>
      </c>
      <c r="E64" s="4">
        <v>617</v>
      </c>
      <c r="F64" s="4">
        <v>2003</v>
      </c>
      <c r="G64" s="4">
        <v>2608</v>
      </c>
      <c r="H64" s="4">
        <v>1412</v>
      </c>
      <c r="I64" s="5" t="s">
        <v>122</v>
      </c>
    </row>
    <row r="65" spans="1:9" x14ac:dyDescent="0.25">
      <c r="A65" s="4" t="s">
        <v>56</v>
      </c>
      <c r="B65" s="4" t="s">
        <v>20</v>
      </c>
      <c r="C65" s="4">
        <v>111</v>
      </c>
      <c r="D65" s="4">
        <v>71</v>
      </c>
      <c r="E65" s="4">
        <v>740</v>
      </c>
      <c r="F65" s="4">
        <v>2342</v>
      </c>
      <c r="G65" s="4">
        <v>2804</v>
      </c>
      <c r="H65" s="4">
        <v>1427</v>
      </c>
      <c r="I65" s="5" t="s">
        <v>123</v>
      </c>
    </row>
    <row r="66" spans="1:9" x14ac:dyDescent="0.25">
      <c r="A66" s="4" t="s">
        <v>56</v>
      </c>
      <c r="B66" s="4" t="s">
        <v>22</v>
      </c>
      <c r="C66" s="4">
        <v>94</v>
      </c>
      <c r="D66" s="4">
        <v>87</v>
      </c>
      <c r="E66" s="4">
        <v>770</v>
      </c>
      <c r="F66" s="4">
        <v>2348</v>
      </c>
      <c r="G66" s="4">
        <v>3012</v>
      </c>
      <c r="H66" s="4">
        <v>1431</v>
      </c>
      <c r="I66" s="5" t="s">
        <v>124</v>
      </c>
    </row>
    <row r="67" spans="1:9" x14ac:dyDescent="0.25">
      <c r="A67" s="4" t="s">
        <v>56</v>
      </c>
      <c r="B67" s="4" t="s">
        <v>23</v>
      </c>
      <c r="C67" s="4">
        <v>91</v>
      </c>
      <c r="D67" s="4">
        <v>90</v>
      </c>
      <c r="E67" s="4">
        <v>779</v>
      </c>
      <c r="F67" s="4">
        <v>2485</v>
      </c>
      <c r="G67" s="4">
        <v>2928</v>
      </c>
      <c r="H67" s="4">
        <v>1377</v>
      </c>
      <c r="I67" s="5" t="s">
        <v>125</v>
      </c>
    </row>
    <row r="68" spans="1:9" x14ac:dyDescent="0.25">
      <c r="A68" s="4" t="s">
        <v>56</v>
      </c>
      <c r="B68" s="4" t="s">
        <v>24</v>
      </c>
      <c r="C68" s="4">
        <v>72</v>
      </c>
      <c r="D68" s="4">
        <v>93</v>
      </c>
      <c r="E68" s="4">
        <v>618</v>
      </c>
      <c r="F68" s="4">
        <v>2039</v>
      </c>
      <c r="G68" s="4">
        <v>2434</v>
      </c>
      <c r="H68" s="4">
        <v>1127</v>
      </c>
      <c r="I68" s="5" t="s">
        <v>126</v>
      </c>
    </row>
    <row r="69" spans="1:9" x14ac:dyDescent="0.25">
      <c r="A69" s="4" t="s">
        <v>56</v>
      </c>
      <c r="B69" s="4" t="s">
        <v>26</v>
      </c>
      <c r="C69" s="4">
        <v>79</v>
      </c>
      <c r="D69" s="4">
        <v>70</v>
      </c>
      <c r="E69" s="4">
        <v>541</v>
      </c>
      <c r="F69" s="4">
        <v>1628</v>
      </c>
      <c r="G69" s="4">
        <v>1971</v>
      </c>
      <c r="H69" s="4">
        <v>928</v>
      </c>
      <c r="I69" s="5" t="s">
        <v>127</v>
      </c>
    </row>
    <row r="70" spans="1:9" x14ac:dyDescent="0.25">
      <c r="A70" s="4" t="s">
        <v>56</v>
      </c>
      <c r="B70" s="4" t="s">
        <v>28</v>
      </c>
      <c r="C70" s="4">
        <v>65</v>
      </c>
      <c r="D70" s="4">
        <v>41</v>
      </c>
      <c r="E70" s="4">
        <v>426</v>
      </c>
      <c r="F70" s="4">
        <v>1174</v>
      </c>
      <c r="G70" s="4">
        <v>1410</v>
      </c>
      <c r="H70" s="4">
        <v>672</v>
      </c>
      <c r="I70" s="5" t="s">
        <v>128</v>
      </c>
    </row>
    <row r="71" spans="1:9" x14ac:dyDescent="0.25">
      <c r="A71" s="4" t="s">
        <v>56</v>
      </c>
      <c r="B71" s="4" t="s">
        <v>30</v>
      </c>
      <c r="C71" s="4">
        <v>47</v>
      </c>
      <c r="D71" s="4">
        <v>39</v>
      </c>
      <c r="E71" s="4">
        <v>336</v>
      </c>
      <c r="F71" s="4">
        <v>806</v>
      </c>
      <c r="G71" s="4">
        <v>933</v>
      </c>
      <c r="H71" s="4">
        <v>483</v>
      </c>
      <c r="I71" s="5" t="s">
        <v>129</v>
      </c>
    </row>
    <row r="72" spans="1:9" x14ac:dyDescent="0.25">
      <c r="A72" s="4" t="s">
        <v>56</v>
      </c>
      <c r="B72" s="4" t="s">
        <v>32</v>
      </c>
      <c r="C72" s="4">
        <v>28</v>
      </c>
      <c r="D72" s="4">
        <v>24</v>
      </c>
      <c r="E72" s="4">
        <v>196</v>
      </c>
      <c r="F72" s="4">
        <v>521</v>
      </c>
      <c r="G72" s="4">
        <v>561</v>
      </c>
      <c r="H72" s="4">
        <v>295</v>
      </c>
      <c r="I72" s="5" t="s">
        <v>130</v>
      </c>
    </row>
    <row r="73" spans="1:9" x14ac:dyDescent="0.25">
      <c r="A73" s="4" t="s">
        <v>56</v>
      </c>
      <c r="B73" s="4" t="s">
        <v>34</v>
      </c>
      <c r="C73" s="4">
        <v>13</v>
      </c>
      <c r="D73" s="4">
        <v>22</v>
      </c>
      <c r="E73" s="4">
        <v>147</v>
      </c>
      <c r="F73" s="4">
        <v>369</v>
      </c>
      <c r="G73" s="4">
        <v>330</v>
      </c>
      <c r="H73" s="4">
        <v>190</v>
      </c>
      <c r="I73" s="5" t="s">
        <v>131</v>
      </c>
    </row>
    <row r="74" spans="1:9" x14ac:dyDescent="0.25">
      <c r="A74" s="4" t="s">
        <v>56</v>
      </c>
      <c r="B74" s="4" t="s">
        <v>36</v>
      </c>
      <c r="C74" s="4">
        <v>15</v>
      </c>
      <c r="D74" s="4">
        <v>23</v>
      </c>
      <c r="E74" s="4">
        <v>123</v>
      </c>
      <c r="F74" s="4">
        <v>257</v>
      </c>
      <c r="G74" s="4">
        <v>230</v>
      </c>
      <c r="H74" s="4">
        <v>123</v>
      </c>
      <c r="I74" s="5" t="s">
        <v>132</v>
      </c>
    </row>
    <row r="75" spans="1:9" x14ac:dyDescent="0.25">
      <c r="A75" s="4" t="s">
        <v>56</v>
      </c>
      <c r="B75" s="4" t="s">
        <v>38</v>
      </c>
      <c r="C75" s="4">
        <v>15</v>
      </c>
      <c r="D75" s="4">
        <v>6</v>
      </c>
      <c r="E75" s="4">
        <v>72</v>
      </c>
      <c r="F75" s="4">
        <v>183</v>
      </c>
      <c r="G75" s="4">
        <v>123</v>
      </c>
      <c r="H75" s="4">
        <v>80</v>
      </c>
      <c r="I75" s="5" t="s">
        <v>133</v>
      </c>
    </row>
    <row r="76" spans="1:9" x14ac:dyDescent="0.25">
      <c r="A76" s="41">
        <v>2021</v>
      </c>
      <c r="B76" s="4" t="s">
        <v>40</v>
      </c>
      <c r="C76" s="4">
        <v>11</v>
      </c>
      <c r="D76" s="4">
        <v>7</v>
      </c>
      <c r="E76" s="4">
        <v>79</v>
      </c>
      <c r="F76" s="4">
        <v>95</v>
      </c>
      <c r="G76" s="4">
        <v>79</v>
      </c>
      <c r="H76" s="4">
        <v>44</v>
      </c>
      <c r="I76" s="5" t="s">
        <v>159</v>
      </c>
    </row>
    <row r="77" spans="1:9" x14ac:dyDescent="0.25">
      <c r="A77" s="41">
        <v>2021</v>
      </c>
      <c r="B77" s="4" t="s">
        <v>41</v>
      </c>
      <c r="C77" s="4">
        <v>7</v>
      </c>
      <c r="D77" s="4">
        <v>8</v>
      </c>
      <c r="E77" s="4">
        <v>45</v>
      </c>
      <c r="F77" s="4">
        <v>72</v>
      </c>
      <c r="G77" s="4">
        <v>58</v>
      </c>
      <c r="H77" s="4">
        <v>31</v>
      </c>
      <c r="I77" s="5" t="s">
        <v>160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28355-D632-49E2-8D95-28031166C501}">
  <dimension ref="A1:P74"/>
  <sheetViews>
    <sheetView topLeftCell="A52" workbookViewId="0">
      <selection activeCell="A4" sqref="A4:F74"/>
    </sheetView>
  </sheetViews>
  <sheetFormatPr baseColWidth="10" defaultRowHeight="15" x14ac:dyDescent="0.25"/>
  <cols>
    <col min="2" max="6" width="14.7109375" customWidth="1"/>
    <col min="11" max="11" width="12.85546875" customWidth="1"/>
    <col min="12" max="14" width="13.7109375" customWidth="1"/>
    <col min="15" max="15" width="14.85546875" customWidth="1"/>
    <col min="16" max="16" width="14.5703125" customWidth="1"/>
  </cols>
  <sheetData>
    <row r="1" spans="1:16" x14ac:dyDescent="0.25">
      <c r="A1" t="s">
        <v>195</v>
      </c>
    </row>
    <row r="4" spans="1:16" ht="63.75" customHeight="1" x14ac:dyDescent="0.25">
      <c r="A4" s="1" t="s">
        <v>0</v>
      </c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  <c r="J4" s="3" t="s">
        <v>0</v>
      </c>
      <c r="K4" s="3" t="s">
        <v>1</v>
      </c>
      <c r="L4" s="3" t="s">
        <v>6</v>
      </c>
      <c r="M4" s="3" t="s">
        <v>7</v>
      </c>
      <c r="N4" s="3" t="s">
        <v>8</v>
      </c>
      <c r="O4" s="3" t="s">
        <v>9</v>
      </c>
      <c r="P4" s="3" t="s">
        <v>10</v>
      </c>
    </row>
    <row r="5" spans="1:16" x14ac:dyDescent="0.25">
      <c r="A5" s="40">
        <v>2020</v>
      </c>
      <c r="B5" s="42" t="s">
        <v>12</v>
      </c>
      <c r="C5" s="43" t="s">
        <v>13</v>
      </c>
      <c r="D5" s="43" t="s">
        <v>14</v>
      </c>
      <c r="E5" s="43">
        <v>69.5</v>
      </c>
      <c r="F5" s="43" t="s">
        <v>163</v>
      </c>
      <c r="J5">
        <v>2020</v>
      </c>
      <c r="K5">
        <v>10</v>
      </c>
      <c r="L5">
        <v>898</v>
      </c>
      <c r="M5">
        <v>43</v>
      </c>
      <c r="N5">
        <v>50</v>
      </c>
      <c r="O5">
        <v>66</v>
      </c>
      <c r="P5">
        <v>77</v>
      </c>
    </row>
    <row r="6" spans="1:16" x14ac:dyDescent="0.25">
      <c r="A6" s="40">
        <v>2020</v>
      </c>
      <c r="B6" s="42" t="s">
        <v>15</v>
      </c>
      <c r="C6" s="43" t="s">
        <v>16</v>
      </c>
      <c r="D6" s="43" t="s">
        <v>164</v>
      </c>
      <c r="E6" s="43" t="s">
        <v>165</v>
      </c>
      <c r="F6" s="43" t="s">
        <v>166</v>
      </c>
      <c r="J6">
        <v>2020</v>
      </c>
      <c r="K6">
        <v>11</v>
      </c>
      <c r="L6">
        <v>6427</v>
      </c>
      <c r="M6">
        <v>45</v>
      </c>
      <c r="N6">
        <v>57</v>
      </c>
      <c r="O6">
        <v>66</v>
      </c>
      <c r="P6">
        <v>76</v>
      </c>
    </row>
    <row r="7" spans="1:16" x14ac:dyDescent="0.25">
      <c r="A7" s="40">
        <v>2020</v>
      </c>
      <c r="B7" s="42" t="s">
        <v>17</v>
      </c>
      <c r="C7" s="43" t="s">
        <v>16</v>
      </c>
      <c r="D7" s="43" t="s">
        <v>167</v>
      </c>
      <c r="E7" s="43" t="s">
        <v>168</v>
      </c>
      <c r="F7" s="43" t="s">
        <v>166</v>
      </c>
      <c r="J7">
        <v>2020</v>
      </c>
      <c r="K7">
        <v>12</v>
      </c>
      <c r="L7">
        <v>22395</v>
      </c>
      <c r="M7">
        <v>45</v>
      </c>
      <c r="N7">
        <v>63</v>
      </c>
      <c r="O7">
        <v>67</v>
      </c>
      <c r="P7">
        <v>77</v>
      </c>
    </row>
    <row r="8" spans="1:16" x14ac:dyDescent="0.25">
      <c r="A8" s="40">
        <v>2020</v>
      </c>
      <c r="B8" s="42" t="s">
        <v>18</v>
      </c>
      <c r="C8" s="43" t="s">
        <v>19</v>
      </c>
      <c r="D8" s="43" t="s">
        <v>168</v>
      </c>
      <c r="E8" s="43" t="s">
        <v>169</v>
      </c>
      <c r="F8" s="43" t="s">
        <v>166</v>
      </c>
      <c r="J8">
        <v>2020</v>
      </c>
      <c r="K8">
        <v>13</v>
      </c>
      <c r="L8">
        <v>33971</v>
      </c>
      <c r="M8">
        <v>48</v>
      </c>
      <c r="N8">
        <v>65</v>
      </c>
      <c r="O8">
        <v>68</v>
      </c>
      <c r="P8">
        <v>78</v>
      </c>
    </row>
    <row r="9" spans="1:16" x14ac:dyDescent="0.25">
      <c r="A9" s="40">
        <v>2020</v>
      </c>
      <c r="B9" s="42" t="s">
        <v>20</v>
      </c>
      <c r="C9" s="43" t="s">
        <v>21</v>
      </c>
      <c r="D9" s="43" t="s">
        <v>170</v>
      </c>
      <c r="E9" s="43" t="s">
        <v>171</v>
      </c>
      <c r="F9" s="43" t="s">
        <v>172</v>
      </c>
      <c r="J9">
        <v>2020</v>
      </c>
      <c r="K9">
        <v>14</v>
      </c>
      <c r="L9">
        <v>36047</v>
      </c>
      <c r="M9">
        <v>51</v>
      </c>
      <c r="N9">
        <v>68</v>
      </c>
      <c r="O9">
        <v>68</v>
      </c>
      <c r="P9">
        <v>81</v>
      </c>
    </row>
    <row r="10" spans="1:16" x14ac:dyDescent="0.25">
      <c r="A10" s="40">
        <v>2020</v>
      </c>
      <c r="B10" s="42" t="s">
        <v>22</v>
      </c>
      <c r="C10" s="43" t="s">
        <v>21</v>
      </c>
      <c r="D10" s="43" t="s">
        <v>173</v>
      </c>
      <c r="E10" s="43">
        <v>71.5</v>
      </c>
      <c r="F10" s="43" t="s">
        <v>172</v>
      </c>
      <c r="J10">
        <v>2020</v>
      </c>
      <c r="K10">
        <v>15</v>
      </c>
      <c r="L10">
        <v>27143</v>
      </c>
      <c r="M10">
        <v>52</v>
      </c>
      <c r="N10">
        <v>69</v>
      </c>
      <c r="O10">
        <v>69</v>
      </c>
      <c r="P10">
        <v>81</v>
      </c>
    </row>
    <row r="11" spans="1:16" x14ac:dyDescent="0.25">
      <c r="A11" s="40">
        <v>2020</v>
      </c>
      <c r="B11" s="42" t="s">
        <v>23</v>
      </c>
      <c r="C11" s="43" t="s">
        <v>21</v>
      </c>
      <c r="D11" s="43" t="s">
        <v>174</v>
      </c>
      <c r="E11" s="43" t="s">
        <v>171</v>
      </c>
      <c r="F11" s="43" t="s">
        <v>172</v>
      </c>
      <c r="J11">
        <v>2020</v>
      </c>
      <c r="K11">
        <v>16</v>
      </c>
      <c r="L11">
        <v>17333</v>
      </c>
      <c r="M11">
        <v>51</v>
      </c>
      <c r="N11">
        <v>69</v>
      </c>
      <c r="O11">
        <v>68</v>
      </c>
      <c r="P11">
        <v>81</v>
      </c>
    </row>
    <row r="12" spans="1:16" x14ac:dyDescent="0.25">
      <c r="A12" s="40">
        <v>2020</v>
      </c>
      <c r="B12" s="42" t="s">
        <v>24</v>
      </c>
      <c r="C12" s="43" t="s">
        <v>25</v>
      </c>
      <c r="D12" s="43">
        <v>74.5</v>
      </c>
      <c r="E12" s="43" t="s">
        <v>171</v>
      </c>
      <c r="F12" s="43" t="s">
        <v>175</v>
      </c>
      <c r="J12">
        <v>2020</v>
      </c>
      <c r="K12">
        <v>17</v>
      </c>
      <c r="L12">
        <v>12356</v>
      </c>
      <c r="M12">
        <v>50</v>
      </c>
      <c r="N12">
        <v>67</v>
      </c>
      <c r="O12">
        <v>68</v>
      </c>
      <c r="P12">
        <v>81</v>
      </c>
    </row>
    <row r="13" spans="1:16" x14ac:dyDescent="0.25">
      <c r="A13" s="40">
        <v>2020</v>
      </c>
      <c r="B13" s="42" t="s">
        <v>26</v>
      </c>
      <c r="C13" s="43" t="s">
        <v>27</v>
      </c>
      <c r="D13" s="43" t="s">
        <v>170</v>
      </c>
      <c r="E13" s="43" t="s">
        <v>169</v>
      </c>
      <c r="F13" s="43" t="s">
        <v>176</v>
      </c>
      <c r="J13">
        <v>2020</v>
      </c>
      <c r="K13">
        <v>18</v>
      </c>
      <c r="L13">
        <v>7438</v>
      </c>
      <c r="M13">
        <v>48</v>
      </c>
      <c r="N13">
        <v>66</v>
      </c>
      <c r="O13">
        <v>68</v>
      </c>
      <c r="P13">
        <v>80</v>
      </c>
    </row>
    <row r="14" spans="1:16" x14ac:dyDescent="0.25">
      <c r="A14" s="40">
        <v>2020</v>
      </c>
      <c r="B14" s="42" t="s">
        <v>28</v>
      </c>
      <c r="C14" s="43" t="s">
        <v>29</v>
      </c>
      <c r="D14" s="43" t="s">
        <v>171</v>
      </c>
      <c r="E14" s="43" t="s">
        <v>171</v>
      </c>
      <c r="F14" s="43" t="s">
        <v>176</v>
      </c>
      <c r="J14">
        <v>2020</v>
      </c>
      <c r="K14">
        <v>19</v>
      </c>
      <c r="L14">
        <v>6239</v>
      </c>
      <c r="M14">
        <v>47</v>
      </c>
      <c r="N14">
        <v>66</v>
      </c>
      <c r="O14">
        <v>69</v>
      </c>
      <c r="P14">
        <v>81</v>
      </c>
    </row>
    <row r="15" spans="1:16" x14ac:dyDescent="0.25">
      <c r="A15" s="40">
        <v>2020</v>
      </c>
      <c r="B15" s="42" t="s">
        <v>30</v>
      </c>
      <c r="C15" s="43" t="s">
        <v>31</v>
      </c>
      <c r="D15" s="43" t="s">
        <v>171</v>
      </c>
      <c r="E15" s="43" t="s">
        <v>173</v>
      </c>
      <c r="F15" s="43" t="s">
        <v>175</v>
      </c>
      <c r="J15">
        <v>2020</v>
      </c>
      <c r="K15">
        <v>20</v>
      </c>
      <c r="L15">
        <v>4763</v>
      </c>
      <c r="M15">
        <v>45</v>
      </c>
      <c r="N15">
        <v>64</v>
      </c>
      <c r="O15">
        <v>70</v>
      </c>
      <c r="P15">
        <v>81</v>
      </c>
    </row>
    <row r="16" spans="1:16" x14ac:dyDescent="0.25">
      <c r="A16" s="40">
        <v>2020</v>
      </c>
      <c r="B16" s="42" t="s">
        <v>32</v>
      </c>
      <c r="C16" s="43" t="s">
        <v>33</v>
      </c>
      <c r="D16" s="43" t="s">
        <v>168</v>
      </c>
      <c r="E16" s="43" t="s">
        <v>170</v>
      </c>
      <c r="F16" s="43" t="s">
        <v>175</v>
      </c>
      <c r="J16">
        <v>2020</v>
      </c>
      <c r="K16">
        <v>21</v>
      </c>
      <c r="L16">
        <v>3599</v>
      </c>
      <c r="M16">
        <v>44</v>
      </c>
      <c r="N16">
        <v>65</v>
      </c>
      <c r="O16">
        <v>72</v>
      </c>
      <c r="P16">
        <v>81</v>
      </c>
    </row>
    <row r="17" spans="1:16" x14ac:dyDescent="0.25">
      <c r="A17" s="40">
        <v>2020</v>
      </c>
      <c r="B17" s="42" t="s">
        <v>34</v>
      </c>
      <c r="C17" s="43" t="s">
        <v>35</v>
      </c>
      <c r="D17" s="43" t="s">
        <v>177</v>
      </c>
      <c r="E17" s="43" t="s">
        <v>169</v>
      </c>
      <c r="F17" s="43" t="s">
        <v>166</v>
      </c>
      <c r="J17">
        <v>2020</v>
      </c>
      <c r="K17">
        <v>22</v>
      </c>
      <c r="L17">
        <v>3205</v>
      </c>
      <c r="M17">
        <v>42</v>
      </c>
      <c r="N17">
        <v>63</v>
      </c>
      <c r="O17">
        <v>65</v>
      </c>
      <c r="P17">
        <v>78</v>
      </c>
    </row>
    <row r="18" spans="1:16" x14ac:dyDescent="0.25">
      <c r="A18" s="40">
        <v>2020</v>
      </c>
      <c r="B18" s="42" t="s">
        <v>36</v>
      </c>
      <c r="C18" s="43" t="s">
        <v>37</v>
      </c>
      <c r="D18" s="43" t="s">
        <v>178</v>
      </c>
      <c r="E18" s="43" t="s">
        <v>179</v>
      </c>
      <c r="F18" s="43" t="s">
        <v>166</v>
      </c>
      <c r="J18">
        <v>2020</v>
      </c>
      <c r="K18">
        <v>23</v>
      </c>
      <c r="L18">
        <v>2351</v>
      </c>
      <c r="M18">
        <v>39</v>
      </c>
      <c r="N18">
        <v>60</v>
      </c>
      <c r="O18">
        <v>58</v>
      </c>
      <c r="P18">
        <v>77</v>
      </c>
    </row>
    <row r="19" spans="1:16" x14ac:dyDescent="0.25">
      <c r="A19" s="40">
        <v>2020</v>
      </c>
      <c r="B19" s="42" t="s">
        <v>38</v>
      </c>
      <c r="C19" s="43" t="s">
        <v>39</v>
      </c>
      <c r="D19" s="43" t="s">
        <v>180</v>
      </c>
      <c r="E19" s="43">
        <v>61.5</v>
      </c>
      <c r="F19" s="43" t="s">
        <v>172</v>
      </c>
      <c r="J19">
        <v>2020</v>
      </c>
      <c r="K19">
        <v>24</v>
      </c>
      <c r="L19">
        <v>2342</v>
      </c>
      <c r="M19">
        <v>37</v>
      </c>
      <c r="N19">
        <v>56</v>
      </c>
      <c r="O19">
        <v>60</v>
      </c>
      <c r="P19">
        <v>77</v>
      </c>
    </row>
    <row r="20" spans="1:16" x14ac:dyDescent="0.25">
      <c r="A20" s="40">
        <v>2020</v>
      </c>
      <c r="B20" s="42" t="s">
        <v>40</v>
      </c>
      <c r="C20" s="43" t="s">
        <v>37</v>
      </c>
      <c r="D20" s="43" t="s">
        <v>181</v>
      </c>
      <c r="E20" s="43">
        <v>62.5</v>
      </c>
      <c r="F20" s="43" t="s">
        <v>182</v>
      </c>
      <c r="J20">
        <v>2020</v>
      </c>
      <c r="K20">
        <v>25</v>
      </c>
      <c r="L20">
        <v>4126</v>
      </c>
      <c r="M20">
        <v>36</v>
      </c>
      <c r="N20">
        <v>56</v>
      </c>
      <c r="O20">
        <v>65</v>
      </c>
      <c r="P20">
        <v>75</v>
      </c>
    </row>
    <row r="21" spans="1:16" x14ac:dyDescent="0.25">
      <c r="A21" s="40">
        <v>2020</v>
      </c>
      <c r="B21" s="42" t="s">
        <v>41</v>
      </c>
      <c r="C21" s="43" t="s">
        <v>37</v>
      </c>
      <c r="D21" s="43" t="s">
        <v>183</v>
      </c>
      <c r="E21" s="43" t="s">
        <v>184</v>
      </c>
      <c r="F21" s="43" t="s">
        <v>185</v>
      </c>
      <c r="J21">
        <v>2020</v>
      </c>
      <c r="K21">
        <v>26</v>
      </c>
      <c r="L21">
        <v>3216</v>
      </c>
      <c r="M21">
        <v>37</v>
      </c>
      <c r="N21">
        <v>56</v>
      </c>
      <c r="O21">
        <v>63</v>
      </c>
      <c r="P21">
        <v>76</v>
      </c>
    </row>
    <row r="22" spans="1:16" x14ac:dyDescent="0.25">
      <c r="A22" s="40">
        <v>2020</v>
      </c>
      <c r="B22" s="42" t="s">
        <v>42</v>
      </c>
      <c r="C22" s="43" t="s">
        <v>43</v>
      </c>
      <c r="D22" s="43" t="s">
        <v>44</v>
      </c>
      <c r="E22" s="43" t="s">
        <v>184</v>
      </c>
      <c r="F22" s="43">
        <v>77.5</v>
      </c>
      <c r="J22">
        <v>2020</v>
      </c>
      <c r="K22">
        <v>27</v>
      </c>
      <c r="L22">
        <v>2688</v>
      </c>
      <c r="M22">
        <v>36</v>
      </c>
      <c r="N22">
        <v>54</v>
      </c>
      <c r="O22">
        <v>63</v>
      </c>
      <c r="P22">
        <v>72</v>
      </c>
    </row>
    <row r="23" spans="1:16" x14ac:dyDescent="0.25">
      <c r="A23" s="40">
        <v>2020</v>
      </c>
      <c r="B23" s="42" t="s">
        <v>45</v>
      </c>
      <c r="C23" s="43" t="s">
        <v>39</v>
      </c>
      <c r="D23" s="43" t="s">
        <v>186</v>
      </c>
      <c r="E23" s="43" t="s">
        <v>178</v>
      </c>
      <c r="F23" s="43" t="s">
        <v>163</v>
      </c>
      <c r="J23">
        <v>2020</v>
      </c>
      <c r="K23">
        <v>28</v>
      </c>
      <c r="L23">
        <v>2427</v>
      </c>
      <c r="M23">
        <v>36</v>
      </c>
      <c r="N23">
        <v>54</v>
      </c>
      <c r="O23">
        <v>60</v>
      </c>
      <c r="P23">
        <v>75</v>
      </c>
    </row>
    <row r="24" spans="1:16" x14ac:dyDescent="0.25">
      <c r="A24" s="40">
        <v>2020</v>
      </c>
      <c r="B24" s="42" t="s">
        <v>46</v>
      </c>
      <c r="C24" s="43" t="s">
        <v>39</v>
      </c>
      <c r="D24" s="43" t="s">
        <v>44</v>
      </c>
      <c r="E24" s="43" t="s">
        <v>167</v>
      </c>
      <c r="F24" s="43" t="s">
        <v>187</v>
      </c>
      <c r="J24">
        <v>2020</v>
      </c>
      <c r="K24">
        <v>29</v>
      </c>
      <c r="L24">
        <v>3021</v>
      </c>
      <c r="M24">
        <v>36</v>
      </c>
      <c r="N24">
        <v>53</v>
      </c>
      <c r="O24">
        <v>63</v>
      </c>
      <c r="P24">
        <v>77</v>
      </c>
    </row>
    <row r="25" spans="1:16" x14ac:dyDescent="0.25">
      <c r="A25" s="40">
        <v>2020</v>
      </c>
      <c r="B25" s="42" t="s">
        <v>47</v>
      </c>
      <c r="C25" s="43" t="s">
        <v>43</v>
      </c>
      <c r="D25" s="43" t="s">
        <v>188</v>
      </c>
      <c r="E25" s="43" t="s">
        <v>167</v>
      </c>
      <c r="F25" s="43" t="s">
        <v>163</v>
      </c>
      <c r="J25">
        <v>2020</v>
      </c>
      <c r="K25">
        <v>30</v>
      </c>
      <c r="L25">
        <v>3928</v>
      </c>
      <c r="M25">
        <v>36</v>
      </c>
      <c r="N25">
        <v>54</v>
      </c>
      <c r="O25">
        <v>60</v>
      </c>
      <c r="P25">
        <v>77</v>
      </c>
    </row>
    <row r="26" spans="1:16" x14ac:dyDescent="0.25">
      <c r="A26" s="40">
        <v>2020</v>
      </c>
      <c r="B26" s="42" t="s">
        <v>48</v>
      </c>
      <c r="C26" s="43" t="s">
        <v>39</v>
      </c>
      <c r="D26" s="43" t="s">
        <v>164</v>
      </c>
      <c r="E26" s="43" t="s">
        <v>180</v>
      </c>
      <c r="F26" s="43" t="s">
        <v>172</v>
      </c>
      <c r="J26">
        <v>2020</v>
      </c>
      <c r="K26">
        <v>31</v>
      </c>
      <c r="L26">
        <v>4829</v>
      </c>
      <c r="M26">
        <v>36</v>
      </c>
      <c r="N26">
        <v>57</v>
      </c>
      <c r="O26">
        <v>60</v>
      </c>
      <c r="P26">
        <v>79</v>
      </c>
    </row>
    <row r="27" spans="1:16" x14ac:dyDescent="0.25">
      <c r="A27" s="40">
        <v>2020</v>
      </c>
      <c r="B27" s="42" t="s">
        <v>49</v>
      </c>
      <c r="C27" s="43" t="s">
        <v>49</v>
      </c>
      <c r="D27" s="43" t="s">
        <v>188</v>
      </c>
      <c r="E27" s="43" t="s">
        <v>170</v>
      </c>
      <c r="F27" s="43" t="s">
        <v>189</v>
      </c>
      <c r="J27">
        <v>2020</v>
      </c>
      <c r="K27">
        <v>32</v>
      </c>
      <c r="L27">
        <v>6055</v>
      </c>
      <c r="M27">
        <v>34</v>
      </c>
      <c r="N27">
        <v>54</v>
      </c>
      <c r="O27">
        <v>68</v>
      </c>
      <c r="P27">
        <v>81</v>
      </c>
    </row>
    <row r="28" spans="1:16" x14ac:dyDescent="0.25">
      <c r="A28" s="40">
        <v>2020</v>
      </c>
      <c r="B28" s="42" t="s">
        <v>50</v>
      </c>
      <c r="C28" s="43" t="s">
        <v>47</v>
      </c>
      <c r="D28" s="43" t="s">
        <v>188</v>
      </c>
      <c r="E28" s="43" t="s">
        <v>178</v>
      </c>
      <c r="F28" s="43" t="s">
        <v>172</v>
      </c>
      <c r="J28">
        <v>2020</v>
      </c>
      <c r="K28">
        <v>33</v>
      </c>
      <c r="L28">
        <v>7951</v>
      </c>
      <c r="M28">
        <v>32</v>
      </c>
      <c r="N28">
        <v>53</v>
      </c>
      <c r="O28">
        <v>61</v>
      </c>
      <c r="P28">
        <v>81</v>
      </c>
    </row>
    <row r="29" spans="1:16" x14ac:dyDescent="0.25">
      <c r="A29" s="40">
        <v>2020</v>
      </c>
      <c r="B29" s="42" t="s">
        <v>39</v>
      </c>
      <c r="C29" s="43" t="s">
        <v>46</v>
      </c>
      <c r="D29" s="43">
        <v>50.5</v>
      </c>
      <c r="E29" s="43" t="s">
        <v>178</v>
      </c>
      <c r="F29" s="43" t="s">
        <v>174</v>
      </c>
      <c r="J29">
        <v>2020</v>
      </c>
      <c r="K29">
        <v>34</v>
      </c>
      <c r="L29">
        <v>9598</v>
      </c>
      <c r="M29">
        <v>32</v>
      </c>
      <c r="N29">
        <v>50</v>
      </c>
      <c r="O29">
        <v>62</v>
      </c>
      <c r="P29">
        <v>70</v>
      </c>
    </row>
    <row r="30" spans="1:16" x14ac:dyDescent="0.25">
      <c r="A30" s="40">
        <v>2020</v>
      </c>
      <c r="B30" s="42" t="s">
        <v>43</v>
      </c>
      <c r="C30" s="43" t="s">
        <v>46</v>
      </c>
      <c r="D30" s="43" t="s">
        <v>14</v>
      </c>
      <c r="E30" s="43">
        <v>57.5</v>
      </c>
      <c r="F30" s="43">
        <v>76.5</v>
      </c>
      <c r="J30">
        <v>2020</v>
      </c>
      <c r="K30">
        <v>35</v>
      </c>
      <c r="L30">
        <v>8823</v>
      </c>
      <c r="M30">
        <v>32</v>
      </c>
      <c r="N30">
        <v>51</v>
      </c>
      <c r="O30">
        <v>58</v>
      </c>
      <c r="P30">
        <v>74</v>
      </c>
    </row>
    <row r="31" spans="1:16" x14ac:dyDescent="0.25">
      <c r="A31" s="40">
        <v>2020</v>
      </c>
      <c r="B31" s="42" t="s">
        <v>37</v>
      </c>
      <c r="C31" s="43" t="s">
        <v>47</v>
      </c>
      <c r="D31" s="43" t="s">
        <v>181</v>
      </c>
      <c r="E31" s="43" t="s">
        <v>167</v>
      </c>
      <c r="F31" s="43">
        <v>78.5</v>
      </c>
      <c r="J31">
        <v>2020</v>
      </c>
      <c r="K31">
        <v>36</v>
      </c>
      <c r="L31">
        <v>8620</v>
      </c>
      <c r="M31">
        <v>33</v>
      </c>
      <c r="N31">
        <v>53</v>
      </c>
      <c r="O31">
        <v>64</v>
      </c>
      <c r="P31">
        <v>75</v>
      </c>
    </row>
    <row r="32" spans="1:16" x14ac:dyDescent="0.25">
      <c r="A32" s="40">
        <v>2020</v>
      </c>
      <c r="B32" s="42" t="s">
        <v>51</v>
      </c>
      <c r="C32" s="43" t="s">
        <v>49</v>
      </c>
      <c r="D32" s="43" t="s">
        <v>180</v>
      </c>
      <c r="E32" s="43" t="s">
        <v>171</v>
      </c>
      <c r="F32" s="43" t="s">
        <v>187</v>
      </c>
      <c r="J32">
        <v>2020</v>
      </c>
      <c r="K32">
        <v>37</v>
      </c>
      <c r="L32">
        <v>9766</v>
      </c>
      <c r="M32">
        <v>35</v>
      </c>
      <c r="N32">
        <v>57</v>
      </c>
      <c r="O32">
        <v>65</v>
      </c>
      <c r="P32">
        <v>79</v>
      </c>
    </row>
    <row r="33" spans="1:16" x14ac:dyDescent="0.25">
      <c r="A33" s="40">
        <v>2020</v>
      </c>
      <c r="B33" s="42" t="s">
        <v>52</v>
      </c>
      <c r="C33" s="43" t="s">
        <v>50</v>
      </c>
      <c r="D33" s="43" t="s">
        <v>179</v>
      </c>
      <c r="E33" s="43" t="s">
        <v>190</v>
      </c>
      <c r="F33" s="43" t="s">
        <v>187</v>
      </c>
      <c r="J33">
        <v>2020</v>
      </c>
      <c r="K33">
        <v>38</v>
      </c>
      <c r="L33">
        <v>12288</v>
      </c>
      <c r="M33">
        <v>36</v>
      </c>
      <c r="N33">
        <v>59</v>
      </c>
      <c r="O33">
        <v>60</v>
      </c>
      <c r="P33">
        <v>79</v>
      </c>
    </row>
    <row r="34" spans="1:16" x14ac:dyDescent="0.25">
      <c r="A34" s="40">
        <v>2020</v>
      </c>
      <c r="B34" s="42" t="s">
        <v>53</v>
      </c>
      <c r="C34" s="43" t="s">
        <v>39</v>
      </c>
      <c r="D34" s="43" t="s">
        <v>190</v>
      </c>
      <c r="E34" s="43">
        <v>68.5</v>
      </c>
      <c r="F34" s="43" t="s">
        <v>176</v>
      </c>
      <c r="J34">
        <v>2020</v>
      </c>
      <c r="K34">
        <v>39</v>
      </c>
      <c r="L34">
        <v>13059</v>
      </c>
      <c r="M34">
        <v>37</v>
      </c>
      <c r="N34">
        <v>59</v>
      </c>
      <c r="O34">
        <v>65</v>
      </c>
      <c r="P34">
        <v>80</v>
      </c>
    </row>
    <row r="35" spans="1:16" x14ac:dyDescent="0.25">
      <c r="A35" s="40">
        <v>2020</v>
      </c>
      <c r="B35" s="42" t="s">
        <v>35</v>
      </c>
      <c r="C35" s="43" t="s">
        <v>43</v>
      </c>
      <c r="D35" s="43" t="s">
        <v>190</v>
      </c>
      <c r="E35" s="43" t="s">
        <v>177</v>
      </c>
      <c r="F35" s="43" t="s">
        <v>176</v>
      </c>
      <c r="J35">
        <v>2020</v>
      </c>
      <c r="K35">
        <v>40</v>
      </c>
      <c r="L35">
        <v>15921</v>
      </c>
      <c r="M35">
        <v>38</v>
      </c>
      <c r="N35">
        <v>58</v>
      </c>
      <c r="O35">
        <v>67</v>
      </c>
      <c r="P35">
        <v>78</v>
      </c>
    </row>
    <row r="36" spans="1:16" x14ac:dyDescent="0.25">
      <c r="A36" s="40">
        <v>2020</v>
      </c>
      <c r="B36" s="42" t="s">
        <v>33</v>
      </c>
      <c r="C36" s="43" t="s">
        <v>51</v>
      </c>
      <c r="D36" s="43" t="s">
        <v>191</v>
      </c>
      <c r="E36" s="43" t="s">
        <v>168</v>
      </c>
      <c r="F36" s="43" t="s">
        <v>176</v>
      </c>
      <c r="J36">
        <v>2020</v>
      </c>
      <c r="K36">
        <v>41</v>
      </c>
      <c r="L36">
        <v>26111</v>
      </c>
      <c r="M36">
        <v>39</v>
      </c>
      <c r="N36">
        <v>59</v>
      </c>
      <c r="O36">
        <v>67</v>
      </c>
      <c r="P36">
        <v>80</v>
      </c>
    </row>
    <row r="37" spans="1:16" x14ac:dyDescent="0.25">
      <c r="A37" s="40">
        <v>2020</v>
      </c>
      <c r="B37" s="42" t="s">
        <v>54</v>
      </c>
      <c r="C37" s="43" t="s">
        <v>51</v>
      </c>
      <c r="D37" s="43" t="s">
        <v>167</v>
      </c>
      <c r="E37" s="43">
        <v>68.5</v>
      </c>
      <c r="F37" s="43" t="s">
        <v>172</v>
      </c>
      <c r="J37">
        <v>2020</v>
      </c>
      <c r="K37">
        <v>42</v>
      </c>
      <c r="L37">
        <v>42055</v>
      </c>
      <c r="M37">
        <v>39</v>
      </c>
      <c r="N37">
        <v>61</v>
      </c>
      <c r="O37">
        <v>66</v>
      </c>
      <c r="P37">
        <v>81</v>
      </c>
    </row>
    <row r="38" spans="1:16" x14ac:dyDescent="0.25">
      <c r="A38" s="40">
        <v>2020</v>
      </c>
      <c r="B38" s="42" t="s">
        <v>55</v>
      </c>
      <c r="C38" s="43" t="s">
        <v>53</v>
      </c>
      <c r="D38" s="43" t="s">
        <v>165</v>
      </c>
      <c r="E38" s="43" t="s">
        <v>170</v>
      </c>
      <c r="F38" s="43" t="s">
        <v>172</v>
      </c>
      <c r="J38">
        <v>2020</v>
      </c>
      <c r="K38">
        <v>43</v>
      </c>
      <c r="L38">
        <v>74848</v>
      </c>
      <c r="M38">
        <v>40</v>
      </c>
      <c r="N38">
        <v>62</v>
      </c>
      <c r="O38">
        <v>68</v>
      </c>
      <c r="P38">
        <v>81</v>
      </c>
    </row>
    <row r="39" spans="1:16" x14ac:dyDescent="0.25">
      <c r="A39" s="40">
        <v>2020</v>
      </c>
      <c r="B39" s="42" t="s">
        <v>31</v>
      </c>
      <c r="C39" s="43" t="s">
        <v>35</v>
      </c>
      <c r="D39" s="43" t="s">
        <v>177</v>
      </c>
      <c r="E39" s="43" t="s">
        <v>171</v>
      </c>
      <c r="F39" s="43" t="s">
        <v>172</v>
      </c>
      <c r="J39">
        <v>2020</v>
      </c>
      <c r="K39">
        <v>44</v>
      </c>
      <c r="L39">
        <v>111030</v>
      </c>
      <c r="M39">
        <v>41</v>
      </c>
      <c r="N39">
        <v>63</v>
      </c>
      <c r="O39">
        <v>68</v>
      </c>
      <c r="P39">
        <v>80</v>
      </c>
    </row>
    <row r="40" spans="1:16" x14ac:dyDescent="0.25">
      <c r="A40" s="40">
        <v>2020</v>
      </c>
      <c r="B40" s="42" t="s">
        <v>13</v>
      </c>
      <c r="C40" s="43" t="s">
        <v>35</v>
      </c>
      <c r="D40" s="43" t="s">
        <v>169</v>
      </c>
      <c r="E40" s="43" t="s">
        <v>192</v>
      </c>
      <c r="F40" s="43" t="s">
        <v>172</v>
      </c>
      <c r="J40">
        <v>2020</v>
      </c>
      <c r="K40">
        <v>45</v>
      </c>
      <c r="L40">
        <v>125762</v>
      </c>
      <c r="M40">
        <v>41</v>
      </c>
      <c r="N40">
        <v>64</v>
      </c>
      <c r="O40">
        <v>69</v>
      </c>
      <c r="P40">
        <v>81</v>
      </c>
    </row>
    <row r="41" spans="1:16" x14ac:dyDescent="0.25">
      <c r="A41" s="40">
        <v>2020</v>
      </c>
      <c r="B41" s="42" t="s">
        <v>29</v>
      </c>
      <c r="C41" s="43" t="s">
        <v>33</v>
      </c>
      <c r="D41" s="43" t="s">
        <v>171</v>
      </c>
      <c r="E41" s="43" t="s">
        <v>192</v>
      </c>
      <c r="F41" s="43" t="s">
        <v>175</v>
      </c>
      <c r="J41">
        <v>2020</v>
      </c>
      <c r="K41">
        <v>46</v>
      </c>
      <c r="L41">
        <v>127758</v>
      </c>
      <c r="M41">
        <v>42</v>
      </c>
      <c r="N41">
        <v>66</v>
      </c>
      <c r="O41">
        <v>70</v>
      </c>
      <c r="P41">
        <v>82</v>
      </c>
    </row>
    <row r="42" spans="1:16" x14ac:dyDescent="0.25">
      <c r="A42" s="40">
        <v>2020</v>
      </c>
      <c r="B42" s="42" t="s">
        <v>16</v>
      </c>
      <c r="C42" s="43" t="s">
        <v>54</v>
      </c>
      <c r="D42" s="43" t="s">
        <v>192</v>
      </c>
      <c r="E42" s="43" t="s">
        <v>170</v>
      </c>
      <c r="F42" s="43" t="s">
        <v>175</v>
      </c>
      <c r="J42">
        <v>2020</v>
      </c>
      <c r="K42">
        <v>47</v>
      </c>
      <c r="L42">
        <v>128367</v>
      </c>
      <c r="M42">
        <v>43</v>
      </c>
      <c r="N42">
        <v>67</v>
      </c>
      <c r="O42">
        <v>69</v>
      </c>
      <c r="P42">
        <v>82</v>
      </c>
    </row>
    <row r="43" spans="1:16" x14ac:dyDescent="0.25">
      <c r="A43" s="40">
        <v>2020</v>
      </c>
      <c r="B43" s="42" t="s">
        <v>27</v>
      </c>
      <c r="C43" s="43" t="s">
        <v>55</v>
      </c>
      <c r="D43" s="43" t="s">
        <v>192</v>
      </c>
      <c r="E43" s="43" t="s">
        <v>171</v>
      </c>
      <c r="F43" s="43" t="s">
        <v>175</v>
      </c>
      <c r="J43">
        <v>2020</v>
      </c>
      <c r="K43">
        <v>48</v>
      </c>
      <c r="L43">
        <v>123215</v>
      </c>
      <c r="M43">
        <v>44</v>
      </c>
      <c r="N43">
        <v>67</v>
      </c>
      <c r="O43">
        <v>69</v>
      </c>
      <c r="P43">
        <v>82</v>
      </c>
    </row>
    <row r="44" spans="1:16" x14ac:dyDescent="0.25">
      <c r="A44" s="40">
        <v>2020</v>
      </c>
      <c r="B44" s="42" t="s">
        <v>19</v>
      </c>
      <c r="C44" s="43" t="s">
        <v>31</v>
      </c>
      <c r="D44" s="43" t="s">
        <v>174</v>
      </c>
      <c r="E44" s="43" t="s">
        <v>192</v>
      </c>
      <c r="F44" s="43" t="s">
        <v>175</v>
      </c>
      <c r="J44">
        <v>2020</v>
      </c>
      <c r="K44">
        <v>49</v>
      </c>
      <c r="L44">
        <v>128431</v>
      </c>
      <c r="M44">
        <v>45</v>
      </c>
      <c r="N44">
        <v>69</v>
      </c>
      <c r="O44">
        <v>70</v>
      </c>
      <c r="P44">
        <v>82</v>
      </c>
    </row>
    <row r="45" spans="1:16" x14ac:dyDescent="0.25">
      <c r="A45" s="40">
        <v>2020</v>
      </c>
      <c r="B45" s="42" t="s">
        <v>25</v>
      </c>
      <c r="C45" s="43" t="s">
        <v>13</v>
      </c>
      <c r="D45" s="43" t="s">
        <v>182</v>
      </c>
      <c r="E45" s="43" t="s">
        <v>192</v>
      </c>
      <c r="F45" s="43" t="s">
        <v>175</v>
      </c>
      <c r="J45">
        <v>2020</v>
      </c>
      <c r="K45">
        <v>50</v>
      </c>
      <c r="L45">
        <v>156346</v>
      </c>
      <c r="M45">
        <v>46</v>
      </c>
      <c r="N45">
        <v>69</v>
      </c>
      <c r="O45">
        <v>70</v>
      </c>
      <c r="P45">
        <v>82</v>
      </c>
    </row>
    <row r="46" spans="1:16" x14ac:dyDescent="0.25">
      <c r="A46" s="40">
        <v>2020</v>
      </c>
      <c r="B46" s="42" t="s">
        <v>14</v>
      </c>
      <c r="C46" s="43" t="s">
        <v>16</v>
      </c>
      <c r="D46" s="43" t="s">
        <v>182</v>
      </c>
      <c r="E46" s="43" t="s">
        <v>173</v>
      </c>
      <c r="F46" s="43" t="s">
        <v>175</v>
      </c>
      <c r="J46">
        <v>2020</v>
      </c>
      <c r="K46">
        <v>51</v>
      </c>
      <c r="L46">
        <v>174772</v>
      </c>
      <c r="M46">
        <v>46</v>
      </c>
      <c r="N46">
        <v>69</v>
      </c>
      <c r="O46">
        <v>71</v>
      </c>
      <c r="P46">
        <v>82</v>
      </c>
    </row>
    <row r="47" spans="1:16" x14ac:dyDescent="0.25">
      <c r="A47" s="40">
        <v>2020</v>
      </c>
      <c r="B47" s="42" t="s">
        <v>21</v>
      </c>
      <c r="C47" s="43" t="s">
        <v>27</v>
      </c>
      <c r="D47" s="43" t="s">
        <v>193</v>
      </c>
      <c r="E47" s="43" t="s">
        <v>192</v>
      </c>
      <c r="F47" s="43" t="s">
        <v>175</v>
      </c>
      <c r="J47">
        <v>2020</v>
      </c>
      <c r="K47">
        <v>52</v>
      </c>
      <c r="L47">
        <v>138998</v>
      </c>
      <c r="M47">
        <v>48</v>
      </c>
      <c r="N47">
        <v>70</v>
      </c>
      <c r="O47">
        <v>71</v>
      </c>
      <c r="P47">
        <v>82</v>
      </c>
    </row>
    <row r="48" spans="1:16" x14ac:dyDescent="0.25">
      <c r="A48" s="40">
        <v>2020</v>
      </c>
      <c r="B48" s="42" t="s">
        <v>44</v>
      </c>
      <c r="C48" s="43" t="s">
        <v>19</v>
      </c>
      <c r="D48" s="43" t="s">
        <v>182</v>
      </c>
      <c r="E48" s="43" t="s">
        <v>192</v>
      </c>
      <c r="F48" s="43" t="s">
        <v>175</v>
      </c>
      <c r="J48">
        <v>2020</v>
      </c>
      <c r="K48">
        <v>53</v>
      </c>
      <c r="L48">
        <v>123099</v>
      </c>
      <c r="M48">
        <v>49</v>
      </c>
      <c r="N48">
        <v>70</v>
      </c>
      <c r="O48">
        <v>70</v>
      </c>
      <c r="P48">
        <v>82</v>
      </c>
    </row>
    <row r="49" spans="1:16" x14ac:dyDescent="0.25">
      <c r="A49" s="40">
        <v>2021</v>
      </c>
      <c r="B49" s="42" t="s">
        <v>57</v>
      </c>
      <c r="C49" s="43" t="s">
        <v>27</v>
      </c>
      <c r="D49" s="43" t="s">
        <v>193</v>
      </c>
      <c r="E49" s="43" t="s">
        <v>192</v>
      </c>
      <c r="F49" s="43" t="s">
        <v>175</v>
      </c>
      <c r="J49">
        <v>2021</v>
      </c>
      <c r="K49">
        <v>1</v>
      </c>
      <c r="L49">
        <v>145551</v>
      </c>
      <c r="M49">
        <v>48</v>
      </c>
      <c r="N49">
        <v>70</v>
      </c>
      <c r="O49">
        <v>71</v>
      </c>
      <c r="P49">
        <v>82</v>
      </c>
    </row>
    <row r="50" spans="1:16" x14ac:dyDescent="0.25">
      <c r="A50" s="40">
        <v>2021</v>
      </c>
      <c r="B50" s="42" t="s">
        <v>58</v>
      </c>
      <c r="C50" s="43" t="s">
        <v>27</v>
      </c>
      <c r="D50" s="43" t="s">
        <v>193</v>
      </c>
      <c r="E50" s="43" t="s">
        <v>174</v>
      </c>
      <c r="F50" s="43" t="s">
        <v>175</v>
      </c>
      <c r="J50">
        <v>2021</v>
      </c>
      <c r="K50">
        <v>2</v>
      </c>
      <c r="L50">
        <v>118980</v>
      </c>
      <c r="M50">
        <v>48</v>
      </c>
      <c r="N50">
        <v>70</v>
      </c>
      <c r="O50">
        <v>72</v>
      </c>
      <c r="P50">
        <v>83</v>
      </c>
    </row>
    <row r="51" spans="1:16" x14ac:dyDescent="0.25">
      <c r="A51" s="40">
        <v>2021</v>
      </c>
      <c r="B51" s="42" t="s">
        <v>59</v>
      </c>
      <c r="C51" s="43" t="s">
        <v>19</v>
      </c>
      <c r="D51" s="43" t="s">
        <v>182</v>
      </c>
      <c r="E51" s="43" t="s">
        <v>173</v>
      </c>
      <c r="F51" s="43" t="s">
        <v>175</v>
      </c>
      <c r="J51">
        <v>2021</v>
      </c>
      <c r="K51">
        <v>3</v>
      </c>
      <c r="L51">
        <v>95575</v>
      </c>
      <c r="M51">
        <v>48</v>
      </c>
      <c r="N51">
        <v>71</v>
      </c>
      <c r="O51">
        <v>71</v>
      </c>
      <c r="P51">
        <v>82</v>
      </c>
    </row>
    <row r="52" spans="1:16" x14ac:dyDescent="0.25">
      <c r="A52" s="40">
        <v>2021</v>
      </c>
      <c r="B52" s="42" t="s">
        <v>60</v>
      </c>
      <c r="C52" s="43" t="s">
        <v>27</v>
      </c>
      <c r="D52" s="43" t="s">
        <v>182</v>
      </c>
      <c r="E52" s="43" t="s">
        <v>173</v>
      </c>
      <c r="F52" s="43" t="s">
        <v>172</v>
      </c>
      <c r="J52">
        <v>2021</v>
      </c>
      <c r="K52">
        <v>4</v>
      </c>
      <c r="L52">
        <v>78160</v>
      </c>
      <c r="M52">
        <v>48</v>
      </c>
      <c r="N52">
        <v>70</v>
      </c>
      <c r="O52">
        <v>70</v>
      </c>
      <c r="P52">
        <v>82</v>
      </c>
    </row>
    <row r="53" spans="1:16" x14ac:dyDescent="0.25">
      <c r="A53" s="40">
        <v>2021</v>
      </c>
      <c r="B53" s="42" t="s">
        <v>61</v>
      </c>
      <c r="C53" s="43" t="s">
        <v>16</v>
      </c>
      <c r="D53" s="43" t="s">
        <v>174</v>
      </c>
      <c r="E53" s="43" t="s">
        <v>192</v>
      </c>
      <c r="F53" s="43" t="s">
        <v>172</v>
      </c>
      <c r="J53">
        <v>2021</v>
      </c>
      <c r="K53">
        <v>5</v>
      </c>
      <c r="L53">
        <v>64598</v>
      </c>
      <c r="M53">
        <v>46</v>
      </c>
      <c r="N53">
        <v>69</v>
      </c>
      <c r="O53">
        <v>70</v>
      </c>
      <c r="P53">
        <v>81</v>
      </c>
    </row>
    <row r="54" spans="1:16" x14ac:dyDescent="0.25">
      <c r="A54" s="40">
        <v>2021</v>
      </c>
      <c r="B54" s="42" t="s">
        <v>62</v>
      </c>
      <c r="C54" s="43" t="s">
        <v>13</v>
      </c>
      <c r="D54" s="43" t="s">
        <v>173</v>
      </c>
      <c r="E54" s="43" t="s">
        <v>192</v>
      </c>
      <c r="F54" s="43" t="s">
        <v>172</v>
      </c>
      <c r="J54">
        <v>2021</v>
      </c>
      <c r="K54">
        <v>6</v>
      </c>
      <c r="L54">
        <v>50809</v>
      </c>
      <c r="M54">
        <v>45</v>
      </c>
      <c r="N54">
        <v>68</v>
      </c>
      <c r="O54">
        <v>70</v>
      </c>
      <c r="P54">
        <v>81</v>
      </c>
    </row>
    <row r="55" spans="1:16" x14ac:dyDescent="0.25">
      <c r="A55" s="40">
        <v>2021</v>
      </c>
      <c r="B55" s="42" t="s">
        <v>63</v>
      </c>
      <c r="C55" s="43" t="s">
        <v>31</v>
      </c>
      <c r="D55" s="43" t="s">
        <v>192</v>
      </c>
      <c r="E55" s="43" t="s">
        <v>192</v>
      </c>
      <c r="F55" s="43" t="s">
        <v>176</v>
      </c>
      <c r="J55">
        <v>2021</v>
      </c>
      <c r="K55">
        <v>7</v>
      </c>
      <c r="L55">
        <v>52435</v>
      </c>
      <c r="M55">
        <v>44</v>
      </c>
      <c r="N55">
        <v>67</v>
      </c>
      <c r="O55">
        <v>69</v>
      </c>
      <c r="P55">
        <v>80</v>
      </c>
    </row>
    <row r="56" spans="1:16" x14ac:dyDescent="0.25">
      <c r="A56" s="40">
        <v>2021</v>
      </c>
      <c r="B56" s="42" t="s">
        <v>64</v>
      </c>
      <c r="C56" s="43" t="s">
        <v>54</v>
      </c>
      <c r="D56" s="43" t="s">
        <v>169</v>
      </c>
      <c r="E56" s="43" t="s">
        <v>169</v>
      </c>
      <c r="F56" s="43" t="s">
        <v>176</v>
      </c>
      <c r="J56">
        <v>2021</v>
      </c>
      <c r="K56">
        <v>8</v>
      </c>
      <c r="L56">
        <v>56378</v>
      </c>
      <c r="M56">
        <v>42</v>
      </c>
      <c r="N56">
        <v>66</v>
      </c>
      <c r="O56">
        <v>67</v>
      </c>
      <c r="P56">
        <v>79</v>
      </c>
    </row>
    <row r="57" spans="1:16" x14ac:dyDescent="0.25">
      <c r="A57" s="40">
        <v>2021</v>
      </c>
      <c r="B57" s="42" t="s">
        <v>65</v>
      </c>
      <c r="C57" s="43" t="s">
        <v>35</v>
      </c>
      <c r="D57" s="43" t="s">
        <v>168</v>
      </c>
      <c r="E57" s="43" t="s">
        <v>177</v>
      </c>
      <c r="F57" s="43" t="s">
        <v>187</v>
      </c>
      <c r="J57">
        <v>2021</v>
      </c>
      <c r="K57">
        <v>9</v>
      </c>
      <c r="L57">
        <v>58393</v>
      </c>
      <c r="M57">
        <v>40</v>
      </c>
      <c r="N57">
        <v>65</v>
      </c>
      <c r="O57">
        <v>66</v>
      </c>
      <c r="P57">
        <v>78</v>
      </c>
    </row>
    <row r="58" spans="1:16" x14ac:dyDescent="0.25">
      <c r="A58" s="40">
        <v>2021</v>
      </c>
      <c r="B58" s="42" t="s">
        <v>12</v>
      </c>
      <c r="C58" s="43" t="s">
        <v>53</v>
      </c>
      <c r="D58" s="43" t="s">
        <v>165</v>
      </c>
      <c r="E58" s="43" t="s">
        <v>165</v>
      </c>
      <c r="F58" s="43" t="s">
        <v>166</v>
      </c>
      <c r="J58">
        <v>2021</v>
      </c>
      <c r="K58">
        <v>10</v>
      </c>
      <c r="L58">
        <v>71327</v>
      </c>
      <c r="M58">
        <v>39</v>
      </c>
      <c r="N58">
        <v>63</v>
      </c>
      <c r="O58">
        <v>65</v>
      </c>
      <c r="P58">
        <v>77</v>
      </c>
    </row>
    <row r="59" spans="1:16" x14ac:dyDescent="0.25">
      <c r="A59" s="40">
        <v>2021</v>
      </c>
      <c r="B59" s="42" t="s">
        <v>15</v>
      </c>
      <c r="C59" s="43" t="s">
        <v>52</v>
      </c>
      <c r="D59" s="43" t="s">
        <v>194</v>
      </c>
      <c r="E59" s="43" t="s">
        <v>184</v>
      </c>
      <c r="F59" s="43" t="s">
        <v>163</v>
      </c>
      <c r="J59">
        <v>2021</v>
      </c>
      <c r="K59">
        <v>11</v>
      </c>
      <c r="L59">
        <v>92616</v>
      </c>
      <c r="M59">
        <v>39</v>
      </c>
      <c r="N59">
        <v>62</v>
      </c>
      <c r="O59">
        <v>64</v>
      </c>
      <c r="P59">
        <v>76</v>
      </c>
    </row>
    <row r="60" spans="1:16" x14ac:dyDescent="0.25">
      <c r="A60" s="40">
        <v>2021</v>
      </c>
      <c r="B60" s="42" t="s">
        <v>17</v>
      </c>
      <c r="C60" s="43" t="s">
        <v>52</v>
      </c>
      <c r="D60" s="43" t="s">
        <v>194</v>
      </c>
      <c r="E60" s="43" t="s">
        <v>165</v>
      </c>
      <c r="F60" s="43" t="s">
        <v>163</v>
      </c>
      <c r="J60">
        <v>2021</v>
      </c>
      <c r="K60">
        <v>12</v>
      </c>
      <c r="L60">
        <v>116384</v>
      </c>
      <c r="M60">
        <v>38</v>
      </c>
      <c r="N60">
        <v>61</v>
      </c>
      <c r="O60">
        <v>64</v>
      </c>
      <c r="P60">
        <v>76</v>
      </c>
    </row>
    <row r="61" spans="1:16" x14ac:dyDescent="0.25">
      <c r="A61" s="40">
        <v>2021</v>
      </c>
      <c r="B61" s="42" t="s">
        <v>18</v>
      </c>
      <c r="C61" s="43" t="s">
        <v>53</v>
      </c>
      <c r="D61" s="43" t="s">
        <v>167</v>
      </c>
      <c r="E61" s="43" t="s">
        <v>165</v>
      </c>
      <c r="F61" s="43" t="s">
        <v>185</v>
      </c>
      <c r="J61">
        <v>2021</v>
      </c>
      <c r="K61">
        <v>13</v>
      </c>
      <c r="L61">
        <v>110139</v>
      </c>
      <c r="M61">
        <v>39</v>
      </c>
      <c r="N61">
        <v>61</v>
      </c>
      <c r="O61">
        <v>64</v>
      </c>
      <c r="P61">
        <v>75</v>
      </c>
    </row>
    <row r="62" spans="1:16" x14ac:dyDescent="0.25">
      <c r="A62" s="40">
        <v>2021</v>
      </c>
      <c r="B62" s="42" t="s">
        <v>20</v>
      </c>
      <c r="C62" s="43" t="s">
        <v>53</v>
      </c>
      <c r="D62" s="43" t="s">
        <v>178</v>
      </c>
      <c r="E62" s="43" t="s">
        <v>184</v>
      </c>
      <c r="F62" s="43" t="s">
        <v>185</v>
      </c>
      <c r="J62">
        <v>2021</v>
      </c>
      <c r="K62">
        <v>14</v>
      </c>
      <c r="L62">
        <v>118305</v>
      </c>
      <c r="M62">
        <v>39</v>
      </c>
      <c r="N62">
        <v>60</v>
      </c>
      <c r="O62">
        <v>64</v>
      </c>
      <c r="P62">
        <v>75</v>
      </c>
    </row>
    <row r="63" spans="1:16" x14ac:dyDescent="0.25">
      <c r="A63" s="40">
        <v>2021</v>
      </c>
      <c r="B63" s="42" t="s">
        <v>22</v>
      </c>
      <c r="C63" s="43" t="s">
        <v>51</v>
      </c>
      <c r="D63" s="43" t="s">
        <v>167</v>
      </c>
      <c r="E63" s="43" t="s">
        <v>184</v>
      </c>
      <c r="F63" s="43" t="s">
        <v>185</v>
      </c>
      <c r="J63">
        <v>2021</v>
      </c>
      <c r="K63">
        <v>15</v>
      </c>
      <c r="L63">
        <v>142085</v>
      </c>
      <c r="M63">
        <v>38</v>
      </c>
      <c r="N63">
        <v>60</v>
      </c>
      <c r="O63">
        <v>64</v>
      </c>
      <c r="P63">
        <v>75</v>
      </c>
    </row>
    <row r="64" spans="1:16" x14ac:dyDescent="0.25">
      <c r="A64" s="40">
        <v>2021</v>
      </c>
      <c r="B64" s="42" t="s">
        <v>23</v>
      </c>
      <c r="C64" s="43" t="s">
        <v>51</v>
      </c>
      <c r="D64" s="43" t="s">
        <v>191</v>
      </c>
      <c r="E64" s="43" t="s">
        <v>184</v>
      </c>
      <c r="F64" s="43" t="s">
        <v>185</v>
      </c>
      <c r="J64">
        <v>2021</v>
      </c>
      <c r="K64">
        <v>16</v>
      </c>
      <c r="L64">
        <v>144958</v>
      </c>
      <c r="M64">
        <v>37</v>
      </c>
      <c r="N64">
        <v>59</v>
      </c>
      <c r="O64">
        <v>63</v>
      </c>
      <c r="P64">
        <v>74</v>
      </c>
    </row>
    <row r="65" spans="1:16" x14ac:dyDescent="0.25">
      <c r="A65" s="40">
        <v>2021</v>
      </c>
      <c r="B65" s="42" t="s">
        <v>24</v>
      </c>
      <c r="C65" s="43" t="s">
        <v>51</v>
      </c>
      <c r="D65" s="43" t="s">
        <v>191</v>
      </c>
      <c r="E65" s="43">
        <v>65.5</v>
      </c>
      <c r="F65" s="43" t="s">
        <v>185</v>
      </c>
      <c r="J65">
        <v>2021</v>
      </c>
      <c r="K65">
        <v>17</v>
      </c>
      <c r="L65">
        <v>124889</v>
      </c>
      <c r="M65">
        <v>37</v>
      </c>
      <c r="N65">
        <v>60</v>
      </c>
      <c r="O65">
        <v>63</v>
      </c>
      <c r="P65">
        <v>75</v>
      </c>
    </row>
    <row r="66" spans="1:16" x14ac:dyDescent="0.25">
      <c r="A66" s="40">
        <v>2021</v>
      </c>
      <c r="B66" s="42" t="s">
        <v>26</v>
      </c>
      <c r="C66" s="43" t="s">
        <v>51</v>
      </c>
      <c r="D66" s="43" t="s">
        <v>191</v>
      </c>
      <c r="E66" s="43" t="s">
        <v>184</v>
      </c>
      <c r="F66" s="43" t="s">
        <v>185</v>
      </c>
      <c r="J66">
        <v>2021</v>
      </c>
      <c r="K66">
        <v>18</v>
      </c>
      <c r="L66">
        <v>101128</v>
      </c>
      <c r="M66">
        <v>37</v>
      </c>
      <c r="N66">
        <v>59</v>
      </c>
      <c r="O66">
        <v>64</v>
      </c>
      <c r="P66">
        <v>76</v>
      </c>
    </row>
    <row r="67" spans="1:16" x14ac:dyDescent="0.25">
      <c r="A67" s="40">
        <v>2021</v>
      </c>
      <c r="B67" s="42" t="s">
        <v>28</v>
      </c>
      <c r="C67" s="43" t="s">
        <v>37</v>
      </c>
      <c r="D67" s="43" t="s">
        <v>191</v>
      </c>
      <c r="E67" s="43" t="s">
        <v>167</v>
      </c>
      <c r="F67" s="43" t="s">
        <v>185</v>
      </c>
      <c r="J67">
        <v>2021</v>
      </c>
      <c r="K67">
        <v>19</v>
      </c>
      <c r="L67">
        <v>70893</v>
      </c>
      <c r="M67">
        <v>37</v>
      </c>
      <c r="N67">
        <v>59</v>
      </c>
      <c r="O67">
        <v>63</v>
      </c>
      <c r="P67">
        <v>76</v>
      </c>
    </row>
    <row r="68" spans="1:16" x14ac:dyDescent="0.25">
      <c r="A68" s="40">
        <v>2021</v>
      </c>
      <c r="B68" s="42" t="s">
        <v>30</v>
      </c>
      <c r="C68" s="43" t="s">
        <v>43</v>
      </c>
      <c r="D68" s="43" t="s">
        <v>190</v>
      </c>
      <c r="E68" s="43" t="s">
        <v>194</v>
      </c>
      <c r="F68" s="43" t="s">
        <v>163</v>
      </c>
      <c r="J68">
        <v>2021</v>
      </c>
      <c r="K68">
        <v>20</v>
      </c>
      <c r="L68">
        <v>52798</v>
      </c>
      <c r="M68">
        <v>36</v>
      </c>
      <c r="N68">
        <v>58</v>
      </c>
      <c r="O68">
        <v>64</v>
      </c>
      <c r="P68">
        <v>76</v>
      </c>
    </row>
    <row r="69" spans="1:16" x14ac:dyDescent="0.25">
      <c r="A69" s="40">
        <v>2021</v>
      </c>
      <c r="B69" s="42" t="s">
        <v>32</v>
      </c>
      <c r="C69" s="43" t="s">
        <v>39</v>
      </c>
      <c r="D69" s="43" t="s">
        <v>190</v>
      </c>
      <c r="E69" s="43" t="s">
        <v>194</v>
      </c>
      <c r="F69" s="43" t="s">
        <v>163</v>
      </c>
      <c r="J69">
        <v>2021</v>
      </c>
      <c r="K69">
        <v>21</v>
      </c>
      <c r="L69">
        <v>29925</v>
      </c>
      <c r="M69">
        <v>35</v>
      </c>
      <c r="N69">
        <v>58</v>
      </c>
      <c r="O69">
        <v>61</v>
      </c>
      <c r="P69">
        <v>77</v>
      </c>
    </row>
    <row r="70" spans="1:16" x14ac:dyDescent="0.25">
      <c r="A70" s="40">
        <v>2021</v>
      </c>
      <c r="B70" s="42" t="s">
        <v>34</v>
      </c>
      <c r="C70" s="43" t="s">
        <v>50</v>
      </c>
      <c r="D70" s="43" t="s">
        <v>180</v>
      </c>
      <c r="E70" s="43" t="s">
        <v>190</v>
      </c>
      <c r="F70" s="43" t="s">
        <v>187</v>
      </c>
      <c r="J70">
        <v>2021</v>
      </c>
      <c r="K70">
        <v>22</v>
      </c>
      <c r="L70">
        <v>20732</v>
      </c>
      <c r="M70">
        <v>34</v>
      </c>
      <c r="N70">
        <v>57</v>
      </c>
      <c r="O70">
        <v>62</v>
      </c>
      <c r="P70">
        <v>76</v>
      </c>
    </row>
    <row r="71" spans="1:16" x14ac:dyDescent="0.25">
      <c r="A71" s="40">
        <v>2021</v>
      </c>
      <c r="B71" s="42" t="s">
        <v>36</v>
      </c>
      <c r="C71" s="43" t="s">
        <v>48</v>
      </c>
      <c r="D71" s="43" t="s">
        <v>183</v>
      </c>
      <c r="E71" s="43" t="s">
        <v>178</v>
      </c>
      <c r="F71" s="43" t="s">
        <v>163</v>
      </c>
      <c r="J71">
        <v>2021</v>
      </c>
      <c r="K71">
        <v>23</v>
      </c>
      <c r="L71">
        <v>14058</v>
      </c>
      <c r="M71">
        <v>33</v>
      </c>
      <c r="N71">
        <v>55</v>
      </c>
      <c r="O71">
        <v>61</v>
      </c>
      <c r="P71">
        <v>75</v>
      </c>
    </row>
    <row r="72" spans="1:16" x14ac:dyDescent="0.25">
      <c r="A72" s="40">
        <v>2021</v>
      </c>
      <c r="B72" s="42" t="s">
        <v>38</v>
      </c>
      <c r="C72" s="43" t="s">
        <v>47</v>
      </c>
      <c r="D72" s="43" t="s">
        <v>188</v>
      </c>
      <c r="E72" s="43" t="s">
        <v>164</v>
      </c>
      <c r="F72" s="43" t="s">
        <v>187</v>
      </c>
      <c r="J72">
        <v>2021</v>
      </c>
      <c r="K72">
        <v>24</v>
      </c>
      <c r="L72">
        <v>7273</v>
      </c>
      <c r="M72">
        <v>32</v>
      </c>
      <c r="N72">
        <v>54</v>
      </c>
      <c r="O72">
        <v>57</v>
      </c>
      <c r="P72">
        <v>75</v>
      </c>
    </row>
    <row r="73" spans="1:16" x14ac:dyDescent="0.25">
      <c r="A73" s="40">
        <v>2021</v>
      </c>
      <c r="B73" s="42" t="s">
        <v>40</v>
      </c>
      <c r="C73" s="43" t="s">
        <v>47</v>
      </c>
      <c r="D73" s="43" t="s">
        <v>44</v>
      </c>
      <c r="E73" s="43" t="s">
        <v>184</v>
      </c>
      <c r="F73" s="43" t="s">
        <v>176</v>
      </c>
      <c r="J73">
        <v>2021</v>
      </c>
      <c r="K73">
        <v>25</v>
      </c>
      <c r="L73">
        <v>4803</v>
      </c>
      <c r="M73">
        <v>32</v>
      </c>
      <c r="N73">
        <v>50</v>
      </c>
      <c r="O73">
        <v>60</v>
      </c>
      <c r="P73">
        <v>75</v>
      </c>
    </row>
    <row r="74" spans="1:16" x14ac:dyDescent="0.25">
      <c r="A74" s="40">
        <v>2021</v>
      </c>
      <c r="B74" s="42" t="s">
        <v>41</v>
      </c>
      <c r="C74" s="43" t="s">
        <v>47</v>
      </c>
      <c r="D74" s="43" t="s">
        <v>44</v>
      </c>
      <c r="E74" s="43">
        <v>58.5</v>
      </c>
      <c r="F74" s="43" t="s">
        <v>176</v>
      </c>
      <c r="J74">
        <v>2021</v>
      </c>
      <c r="K74">
        <v>26</v>
      </c>
      <c r="L74">
        <v>4288</v>
      </c>
      <c r="M74">
        <v>32</v>
      </c>
      <c r="N74">
        <v>51</v>
      </c>
      <c r="O74">
        <v>59</v>
      </c>
      <c r="P74">
        <v>81</v>
      </c>
    </row>
  </sheetData>
  <pageMargins left="0.7" right="0.7" top="0.78740157499999996" bottom="0.78740157499999996" header="0.3" footer="0.3"/>
  <pageSetup paperSize="9" orientation="portrait" r:id="rId1"/>
  <ignoredErrors>
    <ignoredError sqref="B6:F9 B5:D5 F5 B11:F11 B10:D10 F10 B13:F18 B12:C12 E12:F12 B21:F21 B19:D19 F19 B20:D20 F20 B23:F28 B22:E22 B32:F33 B29:C29 E29:F29 B30:D30 B31:E31 B35:F36 B34:D34 F34 B38:F64 B37:D37 F37 B66:F73 B65:D65 F65 B74:D74 F7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306BE-BB01-491B-8994-E388FCFC7F79}">
  <dimension ref="A1:F71"/>
  <sheetViews>
    <sheetView tabSelected="1" topLeftCell="E37" workbookViewId="0">
      <selection activeCell="P71" sqref="P71"/>
    </sheetView>
  </sheetViews>
  <sheetFormatPr baseColWidth="10" defaultRowHeight="15" x14ac:dyDescent="0.25"/>
  <sheetData>
    <row r="1" spans="1:6" ht="64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40">
        <v>2020</v>
      </c>
      <c r="B2" s="44">
        <v>10</v>
      </c>
      <c r="C2" s="44">
        <v>45</v>
      </c>
      <c r="D2" s="44">
        <v>51</v>
      </c>
      <c r="E2" s="43">
        <v>69.5</v>
      </c>
      <c r="F2" s="44">
        <v>79</v>
      </c>
    </row>
    <row r="3" spans="1:6" x14ac:dyDescent="0.25">
      <c r="A3" s="40">
        <v>2020</v>
      </c>
      <c r="B3" s="44">
        <v>11</v>
      </c>
      <c r="C3" s="44">
        <v>47</v>
      </c>
      <c r="D3" s="44">
        <v>58</v>
      </c>
      <c r="E3" s="44">
        <v>67</v>
      </c>
      <c r="F3" s="44">
        <v>80</v>
      </c>
    </row>
    <row r="4" spans="1:6" x14ac:dyDescent="0.25">
      <c r="A4" s="40">
        <v>2020</v>
      </c>
      <c r="B4" s="44">
        <v>12</v>
      </c>
      <c r="C4" s="44">
        <v>47</v>
      </c>
      <c r="D4" s="44">
        <v>64</v>
      </c>
      <c r="E4" s="44">
        <v>69</v>
      </c>
      <c r="F4" s="44">
        <v>80</v>
      </c>
    </row>
    <row r="5" spans="1:6" x14ac:dyDescent="0.25">
      <c r="A5" s="40">
        <v>2020</v>
      </c>
      <c r="B5" s="44">
        <v>13</v>
      </c>
      <c r="C5" s="44">
        <v>49</v>
      </c>
      <c r="D5" s="44">
        <v>69</v>
      </c>
      <c r="E5" s="44">
        <v>70</v>
      </c>
      <c r="F5" s="44">
        <v>80</v>
      </c>
    </row>
    <row r="6" spans="1:6" x14ac:dyDescent="0.25">
      <c r="A6" s="40">
        <v>2020</v>
      </c>
      <c r="B6" s="44">
        <v>14</v>
      </c>
      <c r="C6" s="44">
        <v>52</v>
      </c>
      <c r="D6" s="44">
        <v>72</v>
      </c>
      <c r="E6" s="44">
        <v>71</v>
      </c>
      <c r="F6" s="44">
        <v>83</v>
      </c>
    </row>
    <row r="7" spans="1:6" x14ac:dyDescent="0.25">
      <c r="A7" s="40">
        <v>2020</v>
      </c>
      <c r="B7" s="44">
        <v>15</v>
      </c>
      <c r="C7" s="44">
        <v>52</v>
      </c>
      <c r="D7" s="44">
        <v>74</v>
      </c>
      <c r="E7" s="43">
        <v>71.5</v>
      </c>
      <c r="F7" s="44">
        <v>83</v>
      </c>
    </row>
    <row r="8" spans="1:6" x14ac:dyDescent="0.25">
      <c r="A8" s="40">
        <v>2020</v>
      </c>
      <c r="B8" s="44">
        <v>16</v>
      </c>
      <c r="C8" s="44">
        <v>52</v>
      </c>
      <c r="D8" s="44">
        <v>75</v>
      </c>
      <c r="E8" s="44">
        <v>71</v>
      </c>
      <c r="F8" s="44">
        <v>83</v>
      </c>
    </row>
    <row r="9" spans="1:6" x14ac:dyDescent="0.25">
      <c r="A9" s="40">
        <v>2020</v>
      </c>
      <c r="B9" s="44">
        <v>17</v>
      </c>
      <c r="C9" s="44">
        <v>50</v>
      </c>
      <c r="D9" s="43">
        <v>74.5</v>
      </c>
      <c r="E9" s="44">
        <v>71</v>
      </c>
      <c r="F9" s="44">
        <v>84</v>
      </c>
    </row>
    <row r="10" spans="1:6" x14ac:dyDescent="0.25">
      <c r="A10" s="40">
        <v>2020</v>
      </c>
      <c r="B10" s="44">
        <v>18</v>
      </c>
      <c r="C10" s="44">
        <v>48</v>
      </c>
      <c r="D10" s="44">
        <v>72</v>
      </c>
      <c r="E10" s="44">
        <v>70</v>
      </c>
      <c r="F10" s="44">
        <v>82</v>
      </c>
    </row>
    <row r="11" spans="1:6" x14ac:dyDescent="0.25">
      <c r="A11" s="40">
        <v>2020</v>
      </c>
      <c r="B11" s="44">
        <v>19</v>
      </c>
      <c r="C11" s="44">
        <v>46</v>
      </c>
      <c r="D11" s="44">
        <v>71</v>
      </c>
      <c r="E11" s="44">
        <v>71</v>
      </c>
      <c r="F11" s="44">
        <v>82</v>
      </c>
    </row>
    <row r="12" spans="1:6" x14ac:dyDescent="0.25">
      <c r="A12" s="40">
        <v>2020</v>
      </c>
      <c r="B12" s="44">
        <v>20</v>
      </c>
      <c r="C12" s="44">
        <v>44</v>
      </c>
      <c r="D12" s="44">
        <v>71</v>
      </c>
      <c r="E12" s="44">
        <v>74</v>
      </c>
      <c r="F12" s="44">
        <v>84</v>
      </c>
    </row>
    <row r="13" spans="1:6" x14ac:dyDescent="0.25">
      <c r="A13" s="40">
        <v>2020</v>
      </c>
      <c r="B13" s="44">
        <v>21</v>
      </c>
      <c r="C13" s="44">
        <v>41</v>
      </c>
      <c r="D13" s="44">
        <v>69</v>
      </c>
      <c r="E13" s="44">
        <v>72</v>
      </c>
      <c r="F13" s="44">
        <v>84</v>
      </c>
    </row>
    <row r="14" spans="1:6" x14ac:dyDescent="0.25">
      <c r="A14" s="40">
        <v>2020</v>
      </c>
      <c r="B14" s="44">
        <v>22</v>
      </c>
      <c r="C14" s="44">
        <v>40</v>
      </c>
      <c r="D14" s="44">
        <v>68</v>
      </c>
      <c r="E14" s="44">
        <v>70</v>
      </c>
      <c r="F14" s="44">
        <v>80</v>
      </c>
    </row>
    <row r="15" spans="1:6" x14ac:dyDescent="0.25">
      <c r="A15" s="40">
        <v>2020</v>
      </c>
      <c r="B15" s="44">
        <v>23</v>
      </c>
      <c r="C15" s="44">
        <v>36</v>
      </c>
      <c r="D15" s="44">
        <v>63</v>
      </c>
      <c r="E15" s="44">
        <v>60</v>
      </c>
      <c r="F15" s="44">
        <v>80</v>
      </c>
    </row>
    <row r="16" spans="1:6" x14ac:dyDescent="0.25">
      <c r="A16" s="40">
        <v>2020</v>
      </c>
      <c r="B16" s="44">
        <v>24</v>
      </c>
      <c r="C16" s="44">
        <v>34</v>
      </c>
      <c r="D16" s="44">
        <v>59</v>
      </c>
      <c r="E16" s="43">
        <v>61.5</v>
      </c>
      <c r="F16" s="44">
        <v>83</v>
      </c>
    </row>
    <row r="17" spans="1:6" x14ac:dyDescent="0.25">
      <c r="A17" s="40">
        <v>2020</v>
      </c>
      <c r="B17" s="44">
        <v>25</v>
      </c>
      <c r="C17" s="44">
        <v>36</v>
      </c>
      <c r="D17" s="44">
        <v>55</v>
      </c>
      <c r="E17" s="43">
        <v>62.5</v>
      </c>
      <c r="F17" s="44">
        <v>76</v>
      </c>
    </row>
    <row r="18" spans="1:6" x14ac:dyDescent="0.25">
      <c r="A18" s="40">
        <v>2020</v>
      </c>
      <c r="B18" s="44">
        <v>26</v>
      </c>
      <c r="C18" s="44">
        <v>36</v>
      </c>
      <c r="D18" s="44">
        <v>57</v>
      </c>
      <c r="E18" s="44">
        <v>66</v>
      </c>
      <c r="F18" s="44">
        <v>78</v>
      </c>
    </row>
    <row r="19" spans="1:6" x14ac:dyDescent="0.25">
      <c r="A19" s="40">
        <v>2020</v>
      </c>
      <c r="B19" s="44">
        <v>27</v>
      </c>
      <c r="C19" s="44">
        <v>35</v>
      </c>
      <c r="D19" s="44">
        <v>53</v>
      </c>
      <c r="E19" s="44">
        <v>66</v>
      </c>
      <c r="F19" s="43">
        <v>77.5</v>
      </c>
    </row>
    <row r="20" spans="1:6" x14ac:dyDescent="0.25">
      <c r="A20" s="40">
        <v>2020</v>
      </c>
      <c r="B20" s="44">
        <v>28</v>
      </c>
      <c r="C20" s="44">
        <v>34</v>
      </c>
      <c r="D20" s="44">
        <v>54</v>
      </c>
      <c r="E20" s="44">
        <v>63</v>
      </c>
      <c r="F20" s="44">
        <v>79</v>
      </c>
    </row>
    <row r="21" spans="1:6" x14ac:dyDescent="0.25">
      <c r="A21" s="40">
        <v>2020</v>
      </c>
      <c r="B21" s="44">
        <v>29</v>
      </c>
      <c r="C21" s="44">
        <v>34</v>
      </c>
      <c r="D21" s="44">
        <v>53</v>
      </c>
      <c r="E21" s="44">
        <v>64</v>
      </c>
      <c r="F21" s="44">
        <v>81</v>
      </c>
    </row>
    <row r="22" spans="1:6" x14ac:dyDescent="0.25">
      <c r="A22" s="40">
        <v>2020</v>
      </c>
      <c r="B22" s="44">
        <v>30</v>
      </c>
      <c r="C22" s="44">
        <v>35</v>
      </c>
      <c r="D22" s="44">
        <v>56</v>
      </c>
      <c r="E22" s="44">
        <v>64</v>
      </c>
      <c r="F22" s="44">
        <v>79</v>
      </c>
    </row>
    <row r="23" spans="1:6" x14ac:dyDescent="0.25">
      <c r="A23" s="40">
        <v>2020</v>
      </c>
      <c r="B23" s="44">
        <v>31</v>
      </c>
      <c r="C23" s="44">
        <v>34</v>
      </c>
      <c r="D23" s="44">
        <v>58</v>
      </c>
      <c r="E23" s="44">
        <v>59</v>
      </c>
      <c r="F23" s="44">
        <v>83</v>
      </c>
    </row>
    <row r="24" spans="1:6" x14ac:dyDescent="0.25">
      <c r="A24" s="40">
        <v>2020</v>
      </c>
      <c r="B24" s="44">
        <v>32</v>
      </c>
      <c r="C24" s="44">
        <v>32</v>
      </c>
      <c r="D24" s="44">
        <v>56</v>
      </c>
      <c r="E24" s="44">
        <v>72</v>
      </c>
      <c r="F24" s="44">
        <v>85</v>
      </c>
    </row>
    <row r="25" spans="1:6" x14ac:dyDescent="0.25">
      <c r="A25" s="40">
        <v>2020</v>
      </c>
      <c r="B25" s="44">
        <v>33</v>
      </c>
      <c r="C25" s="44">
        <v>30</v>
      </c>
      <c r="D25" s="44">
        <v>56</v>
      </c>
      <c r="E25" s="44">
        <v>63</v>
      </c>
      <c r="F25" s="44">
        <v>83</v>
      </c>
    </row>
    <row r="26" spans="1:6" x14ac:dyDescent="0.25">
      <c r="A26" s="40">
        <v>2020</v>
      </c>
      <c r="B26" s="44">
        <v>34</v>
      </c>
      <c r="C26" s="44">
        <v>29</v>
      </c>
      <c r="D26" s="43">
        <v>50.5</v>
      </c>
      <c r="E26" s="44">
        <v>63</v>
      </c>
      <c r="F26" s="44">
        <v>75</v>
      </c>
    </row>
    <row r="27" spans="1:6" x14ac:dyDescent="0.25">
      <c r="A27" s="40">
        <v>2020</v>
      </c>
      <c r="B27" s="44">
        <v>35</v>
      </c>
      <c r="C27" s="44">
        <v>29</v>
      </c>
      <c r="D27" s="44">
        <v>51</v>
      </c>
      <c r="E27" s="43">
        <v>57.5</v>
      </c>
      <c r="F27" s="43">
        <v>76.5</v>
      </c>
    </row>
    <row r="28" spans="1:6" x14ac:dyDescent="0.25">
      <c r="A28" s="40">
        <v>2020</v>
      </c>
      <c r="B28" s="44">
        <v>36</v>
      </c>
      <c r="C28" s="44">
        <v>30</v>
      </c>
      <c r="D28" s="44">
        <v>55</v>
      </c>
      <c r="E28" s="44">
        <v>64</v>
      </c>
      <c r="F28" s="43">
        <v>78.5</v>
      </c>
    </row>
    <row r="29" spans="1:6" x14ac:dyDescent="0.25">
      <c r="A29" s="40">
        <v>2020</v>
      </c>
      <c r="B29" s="44">
        <v>37</v>
      </c>
      <c r="C29" s="44">
        <v>32</v>
      </c>
      <c r="D29" s="44">
        <v>59</v>
      </c>
      <c r="E29" s="44">
        <v>71</v>
      </c>
      <c r="F29" s="44">
        <v>81</v>
      </c>
    </row>
    <row r="30" spans="1:6" x14ac:dyDescent="0.25">
      <c r="A30" s="40">
        <v>2020</v>
      </c>
      <c r="B30" s="44">
        <v>38</v>
      </c>
      <c r="C30" s="44">
        <v>33</v>
      </c>
      <c r="D30" s="44">
        <v>60</v>
      </c>
      <c r="E30" s="44">
        <v>61</v>
      </c>
      <c r="F30" s="44">
        <v>81</v>
      </c>
    </row>
    <row r="31" spans="1:6" x14ac:dyDescent="0.25">
      <c r="A31" s="40">
        <v>2020</v>
      </c>
      <c r="B31" s="44">
        <v>39</v>
      </c>
      <c r="C31" s="44">
        <v>34</v>
      </c>
      <c r="D31" s="44">
        <v>61</v>
      </c>
      <c r="E31" s="43">
        <v>68.5</v>
      </c>
      <c r="F31" s="44">
        <v>82</v>
      </c>
    </row>
    <row r="32" spans="1:6" x14ac:dyDescent="0.25">
      <c r="A32" s="40">
        <v>2020</v>
      </c>
      <c r="B32" s="44">
        <v>40</v>
      </c>
      <c r="C32" s="44">
        <v>35</v>
      </c>
      <c r="D32" s="44">
        <v>61</v>
      </c>
      <c r="E32" s="44">
        <v>68</v>
      </c>
      <c r="F32" s="44">
        <v>82</v>
      </c>
    </row>
    <row r="33" spans="1:6" x14ac:dyDescent="0.25">
      <c r="A33" s="40">
        <v>2020</v>
      </c>
      <c r="B33" s="44">
        <v>41</v>
      </c>
      <c r="C33" s="44">
        <v>37</v>
      </c>
      <c r="D33" s="44">
        <v>62</v>
      </c>
      <c r="E33" s="44">
        <v>69</v>
      </c>
      <c r="F33" s="44">
        <v>82</v>
      </c>
    </row>
    <row r="34" spans="1:6" x14ac:dyDescent="0.25">
      <c r="A34" s="40">
        <v>2020</v>
      </c>
      <c r="B34" s="44">
        <v>42</v>
      </c>
      <c r="C34" s="44">
        <v>37</v>
      </c>
      <c r="D34" s="44">
        <v>64</v>
      </c>
      <c r="E34" s="43">
        <v>68.5</v>
      </c>
      <c r="F34" s="44">
        <v>83</v>
      </c>
    </row>
    <row r="35" spans="1:6" x14ac:dyDescent="0.25">
      <c r="A35" s="40">
        <v>2020</v>
      </c>
      <c r="B35" s="44">
        <v>43</v>
      </c>
      <c r="C35" s="44">
        <v>39</v>
      </c>
      <c r="D35" s="44">
        <v>67</v>
      </c>
      <c r="E35" s="44">
        <v>72</v>
      </c>
      <c r="F35" s="44">
        <v>83</v>
      </c>
    </row>
    <row r="36" spans="1:6" x14ac:dyDescent="0.25">
      <c r="A36" s="40">
        <v>2020</v>
      </c>
      <c r="B36" s="44">
        <v>44</v>
      </c>
      <c r="C36" s="44">
        <v>40</v>
      </c>
      <c r="D36" s="44">
        <v>68</v>
      </c>
      <c r="E36" s="44">
        <v>71</v>
      </c>
      <c r="F36" s="44">
        <v>83</v>
      </c>
    </row>
    <row r="37" spans="1:6" x14ac:dyDescent="0.25">
      <c r="A37" s="40">
        <v>2020</v>
      </c>
      <c r="B37" s="44">
        <v>45</v>
      </c>
      <c r="C37" s="44">
        <v>40</v>
      </c>
      <c r="D37" s="44">
        <v>70</v>
      </c>
      <c r="E37" s="44">
        <v>73</v>
      </c>
      <c r="F37" s="44">
        <v>83</v>
      </c>
    </row>
    <row r="38" spans="1:6" x14ac:dyDescent="0.25">
      <c r="A38" s="40">
        <v>2020</v>
      </c>
      <c r="B38" s="44">
        <v>46</v>
      </c>
      <c r="C38" s="44">
        <v>41</v>
      </c>
      <c r="D38" s="44">
        <v>71</v>
      </c>
      <c r="E38" s="44">
        <v>73</v>
      </c>
      <c r="F38" s="44">
        <v>84</v>
      </c>
    </row>
    <row r="39" spans="1:6" x14ac:dyDescent="0.25">
      <c r="A39" s="40">
        <v>2020</v>
      </c>
      <c r="B39" s="44">
        <v>47</v>
      </c>
      <c r="C39" s="44">
        <v>42</v>
      </c>
      <c r="D39" s="44">
        <v>73</v>
      </c>
      <c r="E39" s="44">
        <v>72</v>
      </c>
      <c r="F39" s="44">
        <v>84</v>
      </c>
    </row>
    <row r="40" spans="1:6" x14ac:dyDescent="0.25">
      <c r="A40" s="40">
        <v>2020</v>
      </c>
      <c r="B40" s="44">
        <v>48</v>
      </c>
      <c r="C40" s="44">
        <v>43</v>
      </c>
      <c r="D40" s="44">
        <v>73</v>
      </c>
      <c r="E40" s="44">
        <v>71</v>
      </c>
      <c r="F40" s="44">
        <v>84</v>
      </c>
    </row>
    <row r="41" spans="1:6" x14ac:dyDescent="0.25">
      <c r="A41" s="40">
        <v>2020</v>
      </c>
      <c r="B41" s="44">
        <v>49</v>
      </c>
      <c r="C41" s="44">
        <v>44</v>
      </c>
      <c r="D41" s="44">
        <v>75</v>
      </c>
      <c r="E41" s="44">
        <v>73</v>
      </c>
      <c r="F41" s="44">
        <v>84</v>
      </c>
    </row>
    <row r="42" spans="1:6" x14ac:dyDescent="0.25">
      <c r="A42" s="40">
        <v>2020</v>
      </c>
      <c r="B42" s="44">
        <v>50</v>
      </c>
      <c r="C42" s="44">
        <v>45</v>
      </c>
      <c r="D42" s="44">
        <v>76</v>
      </c>
      <c r="E42" s="44">
        <v>73</v>
      </c>
      <c r="F42" s="44">
        <v>84</v>
      </c>
    </row>
    <row r="43" spans="1:6" x14ac:dyDescent="0.25">
      <c r="A43" s="40">
        <v>2020</v>
      </c>
      <c r="B43" s="44">
        <v>51</v>
      </c>
      <c r="C43" s="44">
        <v>47</v>
      </c>
      <c r="D43" s="44">
        <v>76</v>
      </c>
      <c r="E43" s="44">
        <v>74</v>
      </c>
      <c r="F43" s="44">
        <v>84</v>
      </c>
    </row>
    <row r="44" spans="1:6" x14ac:dyDescent="0.25">
      <c r="A44" s="40">
        <v>2020</v>
      </c>
      <c r="B44" s="44">
        <v>52</v>
      </c>
      <c r="C44" s="44">
        <v>48</v>
      </c>
      <c r="D44" s="44">
        <v>77</v>
      </c>
      <c r="E44" s="44">
        <v>73</v>
      </c>
      <c r="F44" s="44">
        <v>84</v>
      </c>
    </row>
    <row r="45" spans="1:6" x14ac:dyDescent="0.25">
      <c r="A45" s="40">
        <v>2020</v>
      </c>
      <c r="B45" s="44">
        <v>53</v>
      </c>
      <c r="C45" s="44">
        <v>49</v>
      </c>
      <c r="D45" s="44">
        <v>76</v>
      </c>
      <c r="E45" s="44">
        <v>73</v>
      </c>
      <c r="F45" s="44">
        <v>84</v>
      </c>
    </row>
    <row r="46" spans="1:6" x14ac:dyDescent="0.25">
      <c r="A46" s="40">
        <v>2021</v>
      </c>
      <c r="B46" s="44">
        <v>1</v>
      </c>
      <c r="C46" s="44">
        <v>48</v>
      </c>
      <c r="D46" s="44">
        <v>77</v>
      </c>
      <c r="E46" s="44">
        <v>73</v>
      </c>
      <c r="F46" s="44">
        <v>84</v>
      </c>
    </row>
    <row r="47" spans="1:6" x14ac:dyDescent="0.25">
      <c r="A47" s="40">
        <v>2021</v>
      </c>
      <c r="B47" s="44">
        <v>2</v>
      </c>
      <c r="C47" s="44">
        <v>48</v>
      </c>
      <c r="D47" s="44">
        <v>77</v>
      </c>
      <c r="E47" s="44">
        <v>75</v>
      </c>
      <c r="F47" s="44">
        <v>84</v>
      </c>
    </row>
    <row r="48" spans="1:6" x14ac:dyDescent="0.25">
      <c r="A48" s="40">
        <v>2021</v>
      </c>
      <c r="B48" s="44">
        <v>3</v>
      </c>
      <c r="C48" s="44">
        <v>49</v>
      </c>
      <c r="D48" s="44">
        <v>76</v>
      </c>
      <c r="E48" s="44">
        <v>74</v>
      </c>
      <c r="F48" s="44">
        <v>84</v>
      </c>
    </row>
    <row r="49" spans="1:6" x14ac:dyDescent="0.25">
      <c r="A49" s="40">
        <v>2021</v>
      </c>
      <c r="B49" s="44">
        <v>4</v>
      </c>
      <c r="C49" s="44">
        <v>48</v>
      </c>
      <c r="D49" s="44">
        <v>76</v>
      </c>
      <c r="E49" s="44">
        <v>74</v>
      </c>
      <c r="F49" s="44">
        <v>83</v>
      </c>
    </row>
    <row r="50" spans="1:6" x14ac:dyDescent="0.25">
      <c r="A50" s="40">
        <v>2021</v>
      </c>
      <c r="B50" s="44">
        <v>5</v>
      </c>
      <c r="C50" s="44">
        <v>47</v>
      </c>
      <c r="D50" s="44">
        <v>75</v>
      </c>
      <c r="E50" s="44">
        <v>73</v>
      </c>
      <c r="F50" s="44">
        <v>83</v>
      </c>
    </row>
    <row r="51" spans="1:6" x14ac:dyDescent="0.25">
      <c r="A51" s="40">
        <v>2021</v>
      </c>
      <c r="B51" s="44">
        <v>6</v>
      </c>
      <c r="C51" s="44">
        <v>45</v>
      </c>
      <c r="D51" s="44">
        <v>74</v>
      </c>
      <c r="E51" s="44">
        <v>73</v>
      </c>
      <c r="F51" s="44">
        <v>83</v>
      </c>
    </row>
    <row r="52" spans="1:6" x14ac:dyDescent="0.25">
      <c r="A52" s="40">
        <v>2021</v>
      </c>
      <c r="B52" s="44">
        <v>7</v>
      </c>
      <c r="C52" s="44">
        <v>44</v>
      </c>
      <c r="D52" s="44">
        <v>73</v>
      </c>
      <c r="E52" s="44">
        <v>73</v>
      </c>
      <c r="F52" s="44">
        <v>82</v>
      </c>
    </row>
    <row r="53" spans="1:6" x14ac:dyDescent="0.25">
      <c r="A53" s="40">
        <v>2021</v>
      </c>
      <c r="B53" s="44">
        <v>8</v>
      </c>
      <c r="C53" s="44">
        <v>42</v>
      </c>
      <c r="D53" s="44">
        <v>70</v>
      </c>
      <c r="E53" s="44">
        <v>70</v>
      </c>
      <c r="F53" s="44">
        <v>82</v>
      </c>
    </row>
    <row r="54" spans="1:6" x14ac:dyDescent="0.25">
      <c r="A54" s="40">
        <v>2021</v>
      </c>
      <c r="B54" s="44">
        <v>9</v>
      </c>
      <c r="C54" s="44">
        <v>40</v>
      </c>
      <c r="D54" s="44">
        <v>69</v>
      </c>
      <c r="E54" s="44">
        <v>68</v>
      </c>
      <c r="F54" s="44">
        <v>81</v>
      </c>
    </row>
    <row r="55" spans="1:6" x14ac:dyDescent="0.25">
      <c r="A55" s="40">
        <v>2021</v>
      </c>
      <c r="B55" s="44">
        <v>10</v>
      </c>
      <c r="C55" s="44">
        <v>39</v>
      </c>
      <c r="D55" s="44">
        <v>67</v>
      </c>
      <c r="E55" s="44">
        <v>67</v>
      </c>
      <c r="F55" s="44">
        <v>80</v>
      </c>
    </row>
    <row r="56" spans="1:6" x14ac:dyDescent="0.25">
      <c r="A56" s="40">
        <v>2021</v>
      </c>
      <c r="B56" s="44">
        <v>11</v>
      </c>
      <c r="C56" s="44">
        <v>38</v>
      </c>
      <c r="D56" s="44">
        <v>65</v>
      </c>
      <c r="E56" s="44">
        <v>66</v>
      </c>
      <c r="F56" s="44">
        <v>79</v>
      </c>
    </row>
    <row r="57" spans="1:6" x14ac:dyDescent="0.25">
      <c r="A57" s="40">
        <v>2021</v>
      </c>
      <c r="B57" s="44">
        <v>12</v>
      </c>
      <c r="C57" s="44">
        <v>38</v>
      </c>
      <c r="D57" s="44">
        <v>65</v>
      </c>
      <c r="E57" s="44">
        <v>67</v>
      </c>
      <c r="F57" s="44">
        <v>79</v>
      </c>
    </row>
    <row r="58" spans="1:6" x14ac:dyDescent="0.25">
      <c r="A58" s="40">
        <v>2021</v>
      </c>
      <c r="B58" s="44">
        <v>13</v>
      </c>
      <c r="C58" s="44">
        <v>39</v>
      </c>
      <c r="D58" s="44">
        <v>64</v>
      </c>
      <c r="E58" s="44">
        <v>67</v>
      </c>
      <c r="F58" s="44">
        <v>78</v>
      </c>
    </row>
    <row r="59" spans="1:6" x14ac:dyDescent="0.25">
      <c r="A59" s="40">
        <v>2021</v>
      </c>
      <c r="B59" s="44">
        <v>14</v>
      </c>
      <c r="C59" s="44">
        <v>39</v>
      </c>
      <c r="D59" s="44">
        <v>63</v>
      </c>
      <c r="E59" s="44">
        <v>66</v>
      </c>
      <c r="F59" s="44">
        <v>78</v>
      </c>
    </row>
    <row r="60" spans="1:6" x14ac:dyDescent="0.25">
      <c r="A60" s="40">
        <v>2021</v>
      </c>
      <c r="B60" s="44">
        <v>15</v>
      </c>
      <c r="C60" s="44">
        <v>37</v>
      </c>
      <c r="D60" s="44">
        <v>64</v>
      </c>
      <c r="E60" s="44">
        <v>66</v>
      </c>
      <c r="F60" s="44">
        <v>78</v>
      </c>
    </row>
    <row r="61" spans="1:6" x14ac:dyDescent="0.25">
      <c r="A61" s="40">
        <v>2021</v>
      </c>
      <c r="B61" s="44">
        <v>16</v>
      </c>
      <c r="C61" s="44">
        <v>37</v>
      </c>
      <c r="D61" s="44">
        <v>62</v>
      </c>
      <c r="E61" s="44">
        <v>66</v>
      </c>
      <c r="F61" s="44">
        <v>78</v>
      </c>
    </row>
    <row r="62" spans="1:6" x14ac:dyDescent="0.25">
      <c r="A62" s="40">
        <v>2021</v>
      </c>
      <c r="B62" s="44">
        <v>17</v>
      </c>
      <c r="C62" s="44">
        <v>37</v>
      </c>
      <c r="D62" s="44">
        <v>62</v>
      </c>
      <c r="E62" s="43">
        <v>65.5</v>
      </c>
      <c r="F62" s="44">
        <v>78</v>
      </c>
    </row>
    <row r="63" spans="1:6" x14ac:dyDescent="0.25">
      <c r="A63" s="40">
        <v>2021</v>
      </c>
      <c r="B63" s="44">
        <v>18</v>
      </c>
      <c r="C63" s="44">
        <v>37</v>
      </c>
      <c r="D63" s="44">
        <v>62</v>
      </c>
      <c r="E63" s="44">
        <v>66</v>
      </c>
      <c r="F63" s="44">
        <v>78</v>
      </c>
    </row>
    <row r="64" spans="1:6" x14ac:dyDescent="0.25">
      <c r="A64" s="40">
        <v>2021</v>
      </c>
      <c r="B64" s="44">
        <v>19</v>
      </c>
      <c r="C64" s="44">
        <v>36</v>
      </c>
      <c r="D64" s="44">
        <v>62</v>
      </c>
      <c r="E64" s="44">
        <v>64</v>
      </c>
      <c r="F64" s="44">
        <v>78</v>
      </c>
    </row>
    <row r="65" spans="1:6" x14ac:dyDescent="0.25">
      <c r="A65" s="40">
        <v>2021</v>
      </c>
      <c r="B65" s="44">
        <v>20</v>
      </c>
      <c r="C65" s="44">
        <v>35</v>
      </c>
      <c r="D65" s="44">
        <v>61</v>
      </c>
      <c r="E65" s="44">
        <v>65</v>
      </c>
      <c r="F65" s="44">
        <v>79</v>
      </c>
    </row>
    <row r="66" spans="1:6" x14ac:dyDescent="0.25">
      <c r="A66" s="40">
        <v>2021</v>
      </c>
      <c r="B66" s="44">
        <v>21</v>
      </c>
      <c r="C66" s="44">
        <v>34</v>
      </c>
      <c r="D66" s="44">
        <v>61</v>
      </c>
      <c r="E66" s="44">
        <v>65</v>
      </c>
      <c r="F66" s="44">
        <v>79</v>
      </c>
    </row>
    <row r="67" spans="1:6" x14ac:dyDescent="0.25">
      <c r="A67" s="40">
        <v>2021</v>
      </c>
      <c r="B67" s="44">
        <v>22</v>
      </c>
      <c r="C67" s="44">
        <v>33</v>
      </c>
      <c r="D67" s="44">
        <v>59</v>
      </c>
      <c r="E67" s="44">
        <v>61</v>
      </c>
      <c r="F67" s="44">
        <v>81</v>
      </c>
    </row>
    <row r="68" spans="1:6" x14ac:dyDescent="0.25">
      <c r="A68" s="40">
        <v>2021</v>
      </c>
      <c r="B68" s="44">
        <v>23</v>
      </c>
      <c r="C68" s="44">
        <v>31</v>
      </c>
      <c r="D68" s="44">
        <v>57</v>
      </c>
      <c r="E68" s="44">
        <v>63</v>
      </c>
      <c r="F68" s="44">
        <v>79</v>
      </c>
    </row>
    <row r="69" spans="1:6" x14ac:dyDescent="0.25">
      <c r="A69" s="40">
        <v>2021</v>
      </c>
      <c r="B69" s="44">
        <v>24</v>
      </c>
      <c r="C69" s="44">
        <v>30</v>
      </c>
      <c r="D69" s="44">
        <v>56</v>
      </c>
      <c r="E69" s="44">
        <v>58</v>
      </c>
      <c r="F69" s="44">
        <v>81</v>
      </c>
    </row>
    <row r="70" spans="1:6" x14ac:dyDescent="0.25">
      <c r="A70" s="40">
        <v>2021</v>
      </c>
      <c r="B70" s="44">
        <v>25</v>
      </c>
      <c r="C70" s="44">
        <v>30</v>
      </c>
      <c r="D70" s="44">
        <v>53</v>
      </c>
      <c r="E70" s="44">
        <v>66</v>
      </c>
      <c r="F70" s="44">
        <v>82</v>
      </c>
    </row>
    <row r="71" spans="1:6" x14ac:dyDescent="0.25">
      <c r="A71" s="40">
        <v>2021</v>
      </c>
      <c r="B71" s="44">
        <v>26</v>
      </c>
      <c r="C71" s="44">
        <v>30</v>
      </c>
      <c r="D71" s="44">
        <v>53</v>
      </c>
      <c r="E71" s="43">
        <v>58.5</v>
      </c>
      <c r="F71" s="44">
        <v>82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Klinische_Aspekte</vt:lpstr>
      <vt:lpstr>Fälle_Hospitalisierung_Alter</vt:lpstr>
      <vt:lpstr>Alter_Median_Mittelwert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2021-07-06T16:31:15Z</dcterms:created>
  <dcterms:modified xsi:type="dcterms:W3CDTF">2021-07-07T23:45:04Z</dcterms:modified>
</cp:coreProperties>
</file>